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2"/>
  <workbookPr/>
  <mc:AlternateContent xmlns:mc="http://schemas.openxmlformats.org/markup-compatibility/2006">
    <mc:Choice Requires="x15">
      <x15ac:absPath xmlns:x15ac="http://schemas.microsoft.com/office/spreadsheetml/2010/11/ac" url="Q:\Cooperative Bids\Audio Visual Supplies &amp; Equipment - 011\2025-011-1008 (1-1-25 to 12-31-25)\Pricelists\Focus\"/>
    </mc:Choice>
  </mc:AlternateContent>
  <xr:revisionPtr revIDLastSave="0" documentId="13_ncr:1_{70839C08-E7F0-47F1-81ED-586E26695819}" xr6:coauthVersionLast="36" xr6:coauthVersionMax="47" xr10:uidLastSave="{00000000-0000-0000-0000-000000000000}"/>
  <bookViews>
    <workbookView xWindow="-108" yWindow="-108" windowWidth="23256" windowHeight="12456" xr2:uid="{00000000-000D-0000-FFFF-FFFF00000000}"/>
  </bookViews>
  <sheets>
    <sheet name="Rode Price List "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calcChain.xml><?xml version="1.0" encoding="utf-8"?>
<calcChain xmlns="http://schemas.openxmlformats.org/spreadsheetml/2006/main">
  <c r="G4" i="1" l="1"/>
  <c r="G5" i="1"/>
  <c r="G6" i="1"/>
  <c r="G7" i="1"/>
  <c r="G8" i="1"/>
  <c r="G9" i="1"/>
  <c r="G10" i="1"/>
  <c r="G11" i="1"/>
  <c r="G12" i="1"/>
  <c r="G13" i="1"/>
  <c r="G14" i="1"/>
  <c r="G15" i="1"/>
  <c r="G16" i="1"/>
  <c r="G17" i="1"/>
  <c r="G18" i="1"/>
  <c r="G19" i="1"/>
  <c r="G20" i="1"/>
  <c r="G21" i="1"/>
  <c r="G22" i="1"/>
  <c r="G23" i="1"/>
  <c r="G24" i="1"/>
  <c r="G25" i="1"/>
  <c r="G26" i="1"/>
  <c r="G27" i="1"/>
  <c r="G28" i="1"/>
  <c r="G29" i="1"/>
  <c r="G30" i="1"/>
  <c r="G31" i="1"/>
  <c r="G32" i="1"/>
  <c r="G33" i="1"/>
  <c r="G34" i="1"/>
  <c r="G35" i="1"/>
  <c r="G36" i="1"/>
  <c r="G37" i="1"/>
  <c r="G38" i="1"/>
  <c r="G39" i="1"/>
  <c r="G40" i="1"/>
  <c r="G41" i="1"/>
  <c r="G42" i="1"/>
  <c r="G43" i="1"/>
  <c r="G44" i="1"/>
  <c r="G45" i="1"/>
  <c r="G46" i="1"/>
  <c r="G47" i="1"/>
  <c r="G48" i="1"/>
  <c r="G49" i="1"/>
  <c r="G50" i="1"/>
  <c r="G51" i="1"/>
  <c r="G52" i="1"/>
  <c r="G53" i="1"/>
  <c r="G54" i="1"/>
  <c r="G55" i="1"/>
  <c r="G56" i="1"/>
  <c r="G57" i="1"/>
  <c r="G58" i="1"/>
  <c r="G59" i="1"/>
  <c r="G60" i="1"/>
  <c r="G61" i="1"/>
  <c r="G62" i="1"/>
  <c r="G63" i="1"/>
  <c r="G64" i="1"/>
  <c r="G65" i="1"/>
  <c r="G66" i="1"/>
  <c r="G67" i="1"/>
  <c r="G68" i="1"/>
  <c r="G69" i="1"/>
  <c r="G70" i="1"/>
  <c r="G71" i="1"/>
  <c r="G72" i="1"/>
  <c r="G73" i="1"/>
  <c r="G74" i="1"/>
  <c r="G75" i="1"/>
  <c r="G76" i="1"/>
  <c r="G77" i="1"/>
  <c r="G78" i="1"/>
  <c r="G3" i="1"/>
</calcChain>
</file>

<file path=xl/sharedStrings.xml><?xml version="1.0" encoding="utf-8"?>
<sst xmlns="http://schemas.openxmlformats.org/spreadsheetml/2006/main" count="870" uniqueCount="785">
  <si>
    <t>RØDE Microphones USA Price List</t>
  </si>
  <si>
    <t>Product Name</t>
  </si>
  <si>
    <t>SKU</t>
  </si>
  <si>
    <t>UPC</t>
  </si>
  <si>
    <t>Description</t>
  </si>
  <si>
    <t>List</t>
  </si>
  <si>
    <t>Ai1</t>
  </si>
  <si>
    <t>698813-005130</t>
  </si>
  <si>
    <t>Ai-1 Single channel Audio interface with combo XLR/instrument input, High quality headphone amp and Balanced 1/4" outputs</t>
  </si>
  <si>
    <t>Ai Micro</t>
  </si>
  <si>
    <t>AiMicro</t>
  </si>
  <si>
    <t>698813-007530</t>
  </si>
  <si>
    <t>Ultra-compact dual-channel audio interface that can connect almost any microphone with a 3.5mm connector to computers and mobile devices. Includes high quality headphone ouput</t>
  </si>
  <si>
    <t xml:space="preserve">Complete Studio Kit </t>
  </si>
  <si>
    <t>NT1+Ai1</t>
  </si>
  <si>
    <t>698813-005123</t>
  </si>
  <si>
    <t>The NT1 Complete Studio Solution kit, including the NT1 Microphone, Ai-1 USB Audio Interface, SMR Shockmount and Pop Shield and XLR Cable.</t>
  </si>
  <si>
    <t>RODECaster Pro</t>
  </si>
  <si>
    <t>RCP</t>
  </si>
  <si>
    <t>698813 005543</t>
  </si>
  <si>
    <t>RØDECaster Pro Integrated Podcast Production Console</t>
  </si>
  <si>
    <t>N/A</t>
  </si>
  <si>
    <t>RODECaster Pro II</t>
  </si>
  <si>
    <t>RCPII</t>
  </si>
  <si>
    <t>698813-009176</t>
  </si>
  <si>
    <t>RØDECaster Pro II Integrated Audio Production Console</t>
  </si>
  <si>
    <t>NT1 Kit</t>
  </si>
  <si>
    <t>NT1</t>
  </si>
  <si>
    <t>698813-003044</t>
  </si>
  <si>
    <t>All new fixed cardioid 1" condenser microphone with only 4.5dBA of self noise. Package includes NT1 and SMR shock mount.</t>
  </si>
  <si>
    <t>NT1-A</t>
  </si>
  <si>
    <t>NT1A</t>
  </si>
  <si>
    <t>698813-000142</t>
  </si>
  <si>
    <t>Incredibly quiet 1" cardioid condenser microphone</t>
  </si>
  <si>
    <t>NT1 5th Generation Silver</t>
  </si>
  <si>
    <t>NT1GEN5</t>
  </si>
  <si>
    <t>698813-010523</t>
  </si>
  <si>
    <t>The NT1 5th Generation is a hybrid studio condenser microphone Silver</t>
  </si>
  <si>
    <t>NT1 5th Generation Black</t>
  </si>
  <si>
    <t>NT1GEN5B</t>
  </si>
  <si>
    <t>698813-009770</t>
  </si>
  <si>
    <t>The NT1 5th Generation is a hybrid studio condenser microphone Black</t>
  </si>
  <si>
    <t>NT1000</t>
  </si>
  <si>
    <t>698813-000067</t>
  </si>
  <si>
    <t>Versatile 1" cardioid condenser microphone</t>
  </si>
  <si>
    <t>NT2000</t>
  </si>
  <si>
    <t>698813-000029</t>
  </si>
  <si>
    <t>Seamlessly variable dual 1" condenser microphone featuring continually variable polar pattern (omni through cardioid to figure 8), HPF and PAD.</t>
  </si>
  <si>
    <t>NT2-A</t>
  </si>
  <si>
    <t>NT2A</t>
  </si>
  <si>
    <t>698813-000395</t>
  </si>
  <si>
    <t>Multi pattern 1" dual condenser microphone, featuring switchable omni, cardioid and figure 8 polar patterns, HPF and PAD.</t>
  </si>
  <si>
    <t>K2</t>
  </si>
  <si>
    <t>698813-000166</t>
  </si>
  <si>
    <t>NTK</t>
  </si>
  <si>
    <t>698813-000050</t>
  </si>
  <si>
    <t>Versatile class A valve 1" cardioid condenser microphone</t>
  </si>
  <si>
    <t>NTR</t>
  </si>
  <si>
    <t>698813-004300</t>
  </si>
  <si>
    <t>Premium Active Ribbon Microphone</t>
  </si>
  <si>
    <t>NT3</t>
  </si>
  <si>
    <t>698813-000036</t>
  </si>
  <si>
    <t>Multi-powered 3/4" cardioid condenser microphone. P48 and 9V battery powered.</t>
  </si>
  <si>
    <t>NT4</t>
  </si>
  <si>
    <t>698813-000043</t>
  </si>
  <si>
    <t>Fixed X/Y stereo 1/2" condenser microphone with 3.5mm minijack and dual XLR connectivity. P48 and 9V battery powered.</t>
  </si>
  <si>
    <t>TF5-MP</t>
  </si>
  <si>
    <t>TF5MP</t>
  </si>
  <si>
    <t>698813-005345</t>
  </si>
  <si>
    <t>Premium Matched Pair of 1/2" True Condenser Cardioid Microphones, Including Stereo Bar</t>
  </si>
  <si>
    <t>NT55-Single</t>
  </si>
  <si>
    <t>NT55</t>
  </si>
  <si>
    <t>698813-000999</t>
  </si>
  <si>
    <t>Compact 1/2" cardioid and omni condenser microphone. Features three position variable HPF and PAD</t>
  </si>
  <si>
    <t>NT55-MP</t>
  </si>
  <si>
    <t>NT55MP</t>
  </si>
  <si>
    <t>698813-001071</t>
  </si>
  <si>
    <t>Pair of acoustically matched NT55 1/2" cardioid condenser microphones. Features three position variable HPF and PAD</t>
  </si>
  <si>
    <t>NT5-Single</t>
  </si>
  <si>
    <t>NT5</t>
  </si>
  <si>
    <t>698813-000661</t>
  </si>
  <si>
    <t>Compact 1/2" cardioid condenser microphone.</t>
  </si>
  <si>
    <t>NT5-MP</t>
  </si>
  <si>
    <t>NT5MP</t>
  </si>
  <si>
    <t>698813-000081</t>
  </si>
  <si>
    <t>Pair of acoustically matched NT5 1/2" cardioid condenser microphones.</t>
  </si>
  <si>
    <t>M5-MP</t>
  </si>
  <si>
    <t>M5MP</t>
  </si>
  <si>
    <t>698813-003143</t>
  </si>
  <si>
    <t>Matched pair of compact 1/2" cardioid condenser microphones. Includes 2 x RM5 mic clips and 2 x WS5 windshields</t>
  </si>
  <si>
    <t>NT6</t>
  </si>
  <si>
    <t>698813-000685</t>
  </si>
  <si>
    <t>Compact 1/2" condenser microphone with 3m (10') Kevlar® reinforced cable to detachable capsule head. Also features HPF and PAD.</t>
  </si>
  <si>
    <t>NTUSB</t>
  </si>
  <si>
    <t>698813-003969</t>
  </si>
  <si>
    <t>Versatile USB condenser microphone with zero latency monitoring and plug &amp; play operation. Compatible with PC, Mac, iPad and most Android tablets. Pop Shield, Stand Mount, Tripod, 6m USB cable and Protective Zip Case included.</t>
  </si>
  <si>
    <t>NT-USB+</t>
  </si>
  <si>
    <t>NTUSB+</t>
  </si>
  <si>
    <t>698813-009893</t>
  </si>
  <si>
    <t>Professional-grade USB mic for recording audio directly to a computer or mobile device.</t>
  </si>
  <si>
    <t>NT-USB MINI</t>
  </si>
  <si>
    <t>NTUSBMINI</t>
  </si>
  <si>
    <t>698813-006687</t>
  </si>
  <si>
    <t>Compact USB Microphone w/ detachable magnetic stand, built in pop filter and Studio grade headphone amplifier</t>
  </si>
  <si>
    <t>Podcaster</t>
  </si>
  <si>
    <t>PODCASTER</t>
  </si>
  <si>
    <t>698813-005147</t>
  </si>
  <si>
    <t>Broadcast quality cardioid end-address dynamic USB microphone. Features 18-bit resolution and 8-48kHz sampling. Windows and Mac compatible.</t>
  </si>
  <si>
    <t>M1</t>
  </si>
  <si>
    <t>698813-000845</t>
  </si>
  <si>
    <t>Live performance cardioid dynamic microphone with lifetime warranty</t>
  </si>
  <si>
    <t>M1-S (Switch)</t>
  </si>
  <si>
    <t>M1S</t>
  </si>
  <si>
    <t>698813-001729</t>
  </si>
  <si>
    <t>Switchable live performance cardioid dynamic microphone. Fully lockable low-noise switch.</t>
  </si>
  <si>
    <t>M2</t>
  </si>
  <si>
    <t>698813-001095</t>
  </si>
  <si>
    <t>Live performance super cardioid condenser microphone. Locking on/off switch.</t>
  </si>
  <si>
    <t>M3</t>
  </si>
  <si>
    <t>698813-001033</t>
  </si>
  <si>
    <t>Studio and location multi-powered cardioid condenser microphone with switchable HPF and PAD.</t>
  </si>
  <si>
    <t>Reporter</t>
  </si>
  <si>
    <t>REPORTER</t>
  </si>
  <si>
    <t>698813-002801</t>
  </si>
  <si>
    <t>Designed for handheld interview and presentation applications, the Reporter features an omnidirectional dynamic capsule and "tailored for voice" frequency response.</t>
  </si>
  <si>
    <t>HS2-Black Large</t>
  </si>
  <si>
    <t>HS2BL</t>
  </si>
  <si>
    <t>698813-004706</t>
  </si>
  <si>
    <t>HS2 Headset Microphone, Black Color, Large (Adult) size.</t>
  </si>
  <si>
    <t>HS2-Pink Large</t>
  </si>
  <si>
    <t>HS2PL</t>
  </si>
  <si>
    <t>698813-004669</t>
  </si>
  <si>
    <t>HS2 Headset Microphone, Pink Color, Large (Adult) size.</t>
  </si>
  <si>
    <t>PodMic</t>
  </si>
  <si>
    <t>PODMIC</t>
  </si>
  <si>
    <t>698813-005567</t>
  </si>
  <si>
    <t>Dynamic Podcasting Microphone</t>
  </si>
  <si>
    <t>Procaster</t>
  </si>
  <si>
    <t>PROCASTER</t>
  </si>
  <si>
    <t>698813-001118</t>
  </si>
  <si>
    <t>Broadcast quality cardioid end-address dynamic microphone</t>
  </si>
  <si>
    <t>Broadcaster</t>
  </si>
  <si>
    <t>BROADCASTER</t>
  </si>
  <si>
    <t>698813-000357</t>
  </si>
  <si>
    <t>Precision 1" broadcast cardioid end-address condenser microphone. Features unique 'on air' indicator.</t>
  </si>
  <si>
    <t>NTG1</t>
  </si>
  <si>
    <t>698813-000456</t>
  </si>
  <si>
    <t>Directional super cardioid condenser shotgun microphone with switchable HPF</t>
  </si>
  <si>
    <t>NTG2</t>
  </si>
  <si>
    <t>698813-000470</t>
  </si>
  <si>
    <t>Directional super cardioid condenser shotgun microphone with switchable HPF. P48 or AA battery powered.</t>
  </si>
  <si>
    <t>NTG3</t>
  </si>
  <si>
    <t>698813-001194</t>
  </si>
  <si>
    <t>Precision broadcast-grade super cardioid shotgun mic. Withstands adverse environmental conditions. RCNTG3 storage cylinder</t>
  </si>
  <si>
    <t>NTG3B</t>
  </si>
  <si>
    <t>698813-002962</t>
  </si>
  <si>
    <t>Precision broadcast-grade super cardioid shotgun mic. Withstands adverse environmental conditions. Matte black finish, RCNTG3 storage cylinder</t>
  </si>
  <si>
    <t>NTG4</t>
  </si>
  <si>
    <t>698813-004140</t>
  </si>
  <si>
    <t>Shotgun Microphone with Digital Switches</t>
  </si>
  <si>
    <t>NTG4+</t>
  </si>
  <si>
    <t>698813-004164</t>
  </si>
  <si>
    <t>Shotgun Microphone with Digital Switches and Rechargable Lithium Battery</t>
  </si>
  <si>
    <t>NTG5 Location Kit</t>
  </si>
  <si>
    <t>NTG5Kit</t>
  </si>
  <si>
    <t>698813-006571</t>
  </si>
  <si>
    <t>RF-Bias Shotgun Microphone with PG2-R Pistol Grip, Windshield, Cable and More</t>
  </si>
  <si>
    <t>NTG8</t>
  </si>
  <si>
    <t>698813-002287</t>
  </si>
  <si>
    <t>Broadcast Quality RF-bias Shotgun Microphone. IncludesSM8 shock mount, WSNTG8 Windscreen and RCNTG8 storage cylinder.</t>
  </si>
  <si>
    <t>VideoMic ME</t>
  </si>
  <si>
    <t>VMM</t>
  </si>
  <si>
    <t>698813-004478</t>
  </si>
  <si>
    <t>Compact TRRS cardioid microphone designed for iOS devices and smartphones. 3.5mm headphone output.</t>
  </si>
  <si>
    <t>VideoMic ME-L</t>
  </si>
  <si>
    <t>VMML</t>
  </si>
  <si>
    <t>698813-005192</t>
  </si>
  <si>
    <t>Directional Microphone and Headphone Output for iPhone and iPad with Lightning Connectivity</t>
  </si>
  <si>
    <t xml:space="preserve">VideoMic ME-C </t>
  </si>
  <si>
    <t>VMMC</t>
  </si>
  <si>
    <t>698813-007295</t>
  </si>
  <si>
    <t>Directional microphone for smart phones with USB-input</t>
  </si>
  <si>
    <t xml:space="preserve">VideoMicro </t>
  </si>
  <si>
    <t>VMICRO</t>
  </si>
  <si>
    <t>698813-004362</t>
  </si>
  <si>
    <t>Directional cardioid condenser microphone</t>
  </si>
  <si>
    <t>VideoMicro II</t>
  </si>
  <si>
    <t>VMICROII</t>
  </si>
  <si>
    <t>698813-009879</t>
  </si>
  <si>
    <t>The VideoMicro II is an ultra-compact and lightweight on-camera shotgun microphone for recording high-quality audio with a camera or mobile device.</t>
  </si>
  <si>
    <t>VideoMic Go II</t>
  </si>
  <si>
    <t>VMGOII</t>
  </si>
  <si>
    <t>698813-007899</t>
  </si>
  <si>
    <t>Light-weight On-Camera Microphone with USB input</t>
  </si>
  <si>
    <t>VideoMic Go</t>
  </si>
  <si>
    <t>VMGO</t>
  </si>
  <si>
    <t>698813-003396</t>
  </si>
  <si>
    <t>Light-weight On-Camera Microphone</t>
  </si>
  <si>
    <t>VideoMic-R</t>
  </si>
  <si>
    <t>VMR</t>
  </si>
  <si>
    <t>698813-002900</t>
  </si>
  <si>
    <t>Directional super cardioid condenser microphone with integrated Rycote Lyre shockmount, HPF and PAD. Designed to connect directly to consumer video cameras.</t>
  </si>
  <si>
    <t>VideoMic Pro-R</t>
  </si>
  <si>
    <t>VMPR</t>
  </si>
  <si>
    <t>698813-004195</t>
  </si>
  <si>
    <t>VideoMic Pro with Rycote Lyre shockmount, HPF and level control. Designed to connect directly to consumer video cameras and DSLRs.</t>
  </si>
  <si>
    <t>VideoMic NTG</t>
  </si>
  <si>
    <t>VMNTG</t>
  </si>
  <si>
    <t>698813-006618</t>
  </si>
  <si>
    <t>On camera Shotgun Mircophones w/ USB input, safety track, digital switching, internal recognition of TRS or TRRS input, volume knob control</t>
  </si>
  <si>
    <t>VideoMic Pro+</t>
  </si>
  <si>
    <t>VMP+</t>
  </si>
  <si>
    <t>698813-004980</t>
  </si>
  <si>
    <t>All new VideoMic design with Rycote Lyre shockmount, Digital Switching, 3.5mm TRS Cable, LB-1 Lithioum-Ion Rechargeable Battery . Designed to connect directly to consumer video cameras and DSLRs.</t>
  </si>
  <si>
    <t>Stereo VideoMic Pro-R</t>
  </si>
  <si>
    <t>SVMPR</t>
  </si>
  <si>
    <t>698813-004805</t>
  </si>
  <si>
    <t>XY stereo condenser microphone with integrated Rycote shockmount, HPF and level control. Designed to connect directly to consumer video cameras and DSLRs.</t>
  </si>
  <si>
    <t>Stereo VideoMic X</t>
  </si>
  <si>
    <t>SVMX</t>
  </si>
  <si>
    <t>698813-004096</t>
  </si>
  <si>
    <t>Broadcast-grade stereo on-camera microphone with all metal construction. 1/2" true condenser capsules, digital switching, 3 step level control, HPF and HF boost. 3.5mm or dual mini XLR output.</t>
  </si>
  <si>
    <t xml:space="preserve">Wireless GO II </t>
  </si>
  <si>
    <t>WIGOII</t>
  </si>
  <si>
    <t>698813-007110</t>
  </si>
  <si>
    <t>Compact wireless microphone system that operates in the 2.4GHz spectrum. The kit includes two transmitters each with internal microphone and a receiver with 3.5mm TRS output.</t>
  </si>
  <si>
    <t>Wireless GO II - Single</t>
  </si>
  <si>
    <t>WIGOIISINGLE</t>
  </si>
  <si>
    <t>698813-007820</t>
  </si>
  <si>
    <t>A Single WIGO II Transmitter along with the Dual WIGO II Receiver designed for quick and easy on-the-go voice recording to camera.</t>
  </si>
  <si>
    <t>M2-GO</t>
  </si>
  <si>
    <t>M2GO</t>
  </si>
  <si>
    <t>698813-009183</t>
  </si>
  <si>
    <t>The M2-GO is a broadcast-quality wireless handheld condenser microphone ideal for broadcast, presentation and content creation applications.</t>
  </si>
  <si>
    <t>Wireless ME</t>
  </si>
  <si>
    <t>WIME</t>
  </si>
  <si>
    <t>698813-009916</t>
  </si>
  <si>
    <t>Wireless ME is a wireless microphone system consisting of a single receiver and transmitter that works with cameras, computers and smartphones.</t>
  </si>
  <si>
    <t>Lavalier</t>
  </si>
  <si>
    <t>LAV</t>
  </si>
  <si>
    <t>698813-001569</t>
  </si>
  <si>
    <t>Omnidirectional lavalier/lapel microphone</t>
  </si>
  <si>
    <t>LAVALIERII</t>
  </si>
  <si>
    <t>698813-008445</t>
  </si>
  <si>
    <t>Premium Lavalier Microphone with unique low-profile design</t>
  </si>
  <si>
    <t>RODElink LAV</t>
  </si>
  <si>
    <t>LAVRL</t>
  </si>
  <si>
    <t>698813-006380</t>
  </si>
  <si>
    <t>Professional Wearable Microphone with locking TRS connector.</t>
  </si>
  <si>
    <t>Lavalier GO</t>
  </si>
  <si>
    <t>LAVGO</t>
  </si>
  <si>
    <t>698813-006403</t>
  </si>
  <si>
    <t>The Lavalier GO is a professional-grade wearable microphone is fully compatible with the RØDE Wireless GO transmitter.</t>
  </si>
  <si>
    <t xml:space="preserve">Lavalier GO White </t>
  </si>
  <si>
    <t>LAVGOW</t>
  </si>
  <si>
    <t>698813-006717</t>
  </si>
  <si>
    <t>White Lavalier GO is a professional-grade wearable microphone designed for a wide range of applications. TRS connector is fully compatible with the RØDE Wireless GO transmitter.</t>
  </si>
  <si>
    <t>smartLav+</t>
  </si>
  <si>
    <t>SMARTLAVP</t>
  </si>
  <si>
    <t>698813-004058</t>
  </si>
  <si>
    <t>The smartLav+ is a professional-grade lavalier/lapel microphone that connects directly to smartphones via the headset jack. Compatible with Apple iOS and most Android devices. Includes LAV-CLIP Microphone Mounting Clip and WS-LAV Pop Filter/Wind Shield.</t>
  </si>
  <si>
    <t>Vlogger Kit iOS edition</t>
  </si>
  <si>
    <t>VLOGVMML</t>
  </si>
  <si>
    <t>698813-007233</t>
  </si>
  <si>
    <t>Vlogger Kit for iOS devices, includes Tripod, MicroLED light, VideoMic ME-L and accessories</t>
  </si>
  <si>
    <t>Vlogger Kit USB-C edition</t>
  </si>
  <si>
    <t>VLOGVMMC</t>
  </si>
  <si>
    <t>698813-007257</t>
  </si>
  <si>
    <t>Vlogger Kit for USB-C devices, includes Tripod, MicroLED light, VideoMic ME-C and accessories</t>
  </si>
  <si>
    <t xml:space="preserve">Vlogger Kit Universal </t>
  </si>
  <si>
    <t>VLOGMICRO</t>
  </si>
  <si>
    <t>698813-007271</t>
  </si>
  <si>
    <t>Vlogger Kit for Mobile Phones with 3.5mm compatibility, includes Tripod, MicroLED light, VideoMicro and accessories</t>
  </si>
  <si>
    <t>NT-SF1</t>
  </si>
  <si>
    <t>NTSF1</t>
  </si>
  <si>
    <t>698813-005314</t>
  </si>
  <si>
    <t>True Condenser Ambisonic Microphone kit with Windshield, Furry, Shockmount and Custom Mogami Cable</t>
  </si>
  <si>
    <t>NTH-100</t>
  </si>
  <si>
    <t>NTH100</t>
  </si>
  <si>
    <t>698813-007912</t>
  </si>
  <si>
    <t>Professional Over Ear Headphone</t>
  </si>
  <si>
    <t>NTH-100M</t>
  </si>
  <si>
    <t>NTH100M</t>
  </si>
  <si>
    <t>698813-010424</t>
  </si>
  <si>
    <t>Professional Over Ear Headphone w/ Headset Mic</t>
  </si>
  <si>
    <t>NTH-Mic</t>
  </si>
  <si>
    <t>NTH100MIC</t>
  </si>
  <si>
    <t>698813-010448</t>
  </si>
  <si>
    <t>Headset Mic for NTH-100</t>
  </si>
  <si>
    <t>RS1</t>
  </si>
  <si>
    <t>698813-006595</t>
  </si>
  <si>
    <t>Dual recharging station for LB1 battery and RØDELink Performer Kit TX-M2</t>
  </si>
  <si>
    <t>LB1</t>
  </si>
  <si>
    <t>698813-004973</t>
  </si>
  <si>
    <t>LB-1 Lithium Ion Rechargeable Battery for VMP+ and TX-M2. 1600mAh</t>
  </si>
  <si>
    <t>Boompole Bag</t>
  </si>
  <si>
    <t>BOOMPOLEBAG</t>
  </si>
  <si>
    <t>698813-000968</t>
  </si>
  <si>
    <t>Designed to carry the Boompole with attached mic and shock mount.</t>
  </si>
  <si>
    <t>Boompole Clips</t>
  </si>
  <si>
    <t>BOOMPOLECLIPS</t>
  </si>
  <si>
    <t>698813-001170</t>
  </si>
  <si>
    <t>The RØDE Boompole Clips are designed to quickly and easily mount onto any RØDE boompole to secure the microphone lead and minimise any movement. Pack of 5.</t>
  </si>
  <si>
    <t>Micro Boompole</t>
  </si>
  <si>
    <t>BOOMPOLEMICRO</t>
  </si>
  <si>
    <t>698813-001972</t>
  </si>
  <si>
    <t>Intuitive twist locks allow the Micro Boompole's three sections to smoothly extend to 2063mm (6¾'), while the ergonomic grip provides comfort during use.</t>
  </si>
  <si>
    <t>Micro Boompole Pro</t>
  </si>
  <si>
    <t>BOOMPOLEMICROP</t>
  </si>
  <si>
    <t>698813-004379</t>
  </si>
  <si>
    <t>Ultra-lightweight carbon fiber modular boom pole</t>
  </si>
  <si>
    <t>Mini Boompole</t>
  </si>
  <si>
    <t>BOOMPOLEMINI</t>
  </si>
  <si>
    <t>698813-000876</t>
  </si>
  <si>
    <t>A lightweight, high grade professional boom pole machined from high-grade aluminium. Extends from 0.84m (33") to 2.1m (83").</t>
  </si>
  <si>
    <t>Boompole</t>
  </si>
  <si>
    <t>BOOMPOLE</t>
  </si>
  <si>
    <t>698813-000630</t>
  </si>
  <si>
    <t>A high grade professional boom pole for location recording. Machined from high-grade aluminium. Extends from 0.85m to 3.3m.</t>
  </si>
  <si>
    <t>Boompole Pro</t>
  </si>
  <si>
    <t>BOOMPOLEPRO</t>
  </si>
  <si>
    <t>698813-004355</t>
  </si>
  <si>
    <t>Carbon fiber five-section professional boom pole</t>
  </si>
  <si>
    <t>COLORS1</t>
  </si>
  <si>
    <t>698813-007707</t>
  </si>
  <si>
    <t>Color Set for NT-USB Mini</t>
  </si>
  <si>
    <t>COLORS2</t>
  </si>
  <si>
    <t>698813-008148</t>
  </si>
  <si>
    <t>A set of four colored winshields, cable indentification rings and tags and a sticker set for the RØDE Wireless GO, Wireless GO II, Lavalier GO and Smartlav+. Helps to quickly ID channels in mulit micorphone setups</t>
  </si>
  <si>
    <t>COLORS3</t>
  </si>
  <si>
    <t>698813-008506</t>
  </si>
  <si>
    <t xml:space="preserve">A set of four coloured windshields, cable identification rings, tags and a sticker set for the RODE Wireless GO, Wireless GO II and Lavalier II that make it easy to identify channels in multi-microphone setups. </t>
  </si>
  <si>
    <t>XLRID</t>
  </si>
  <si>
    <t>698813-006755</t>
  </si>
  <si>
    <t>Set of Eight Colored XLR Rings</t>
  </si>
  <si>
    <t>InvisiLav (3 Pack)</t>
  </si>
  <si>
    <t>INVIS3PK</t>
  </si>
  <si>
    <t>698813-003310</t>
  </si>
  <si>
    <t>Discreet skinsafe mount for lavalier microphones. Supports RODE Lavalier and smartLav. Pack of 3.</t>
  </si>
  <si>
    <t>InvisiLav (10 Pack)</t>
  </si>
  <si>
    <t>INVIS10PK</t>
  </si>
  <si>
    <t>698813-003341</t>
  </si>
  <si>
    <t>Discreet skinsafe mount for lavalier microphones. Supports RODE Lavalier and smartLav. Pack of 10.</t>
  </si>
  <si>
    <t>LAV-CLIP</t>
  </si>
  <si>
    <t>LAVCLIP</t>
  </si>
  <si>
    <t>698813-002023</t>
  </si>
  <si>
    <t>The LAV-CLIP is an ergonomic and discreet clip mount for the RØDE Lavalier microphone.The LAV-CLIP is supplied in a pack of three.</t>
  </si>
  <si>
    <t>CLIP1</t>
  </si>
  <si>
    <t>698813-001880</t>
  </si>
  <si>
    <t>The CLIP1 is a cable management clip, designed to allow optimal mounting of MiCon cables on the microphone user. Supplied in a pack of three.</t>
  </si>
  <si>
    <t>Vampire Clip</t>
  </si>
  <si>
    <t>VAMPIRECLIP</t>
  </si>
  <si>
    <t>698813-002122</t>
  </si>
  <si>
    <t>The RØDE Vampire Clip is a double-toothed clothing pin that conveniently fastens the RØDE Lavalier microphone onto a wide range of fabric and clothing for complete mounting versatility.</t>
  </si>
  <si>
    <t>Interview GO</t>
  </si>
  <si>
    <t>INTERVIEWGO</t>
  </si>
  <si>
    <t>698813-006700</t>
  </si>
  <si>
    <t>Handle and pop filter attachment for Wireless GO. Allows for the transmitter to be used as an interview style microphone</t>
  </si>
  <si>
    <t>Mic Drop</t>
  </si>
  <si>
    <t>MICDROP</t>
  </si>
  <si>
    <t>698813-006878</t>
  </si>
  <si>
    <t>Cable weight for quick and easy positioning of a lavalier microphone</t>
  </si>
  <si>
    <t>MagClip GO</t>
  </si>
  <si>
    <t>MAGCLIPGO</t>
  </si>
  <si>
    <t>698813-006748</t>
  </si>
  <si>
    <t>Magnetic clip attachment for Wireless GO</t>
  </si>
  <si>
    <t>FlexClip GO</t>
  </si>
  <si>
    <t>FLEXCLIPGO</t>
  </si>
  <si>
    <t>698813-008483</t>
  </si>
  <si>
    <t>Set of three clips for maximum versatillity when mounting the Wireless GO products onto talent and other objects</t>
  </si>
  <si>
    <t>Lav-Headset - Junior</t>
  </si>
  <si>
    <t>LAVHSJR</t>
  </si>
  <si>
    <t>698813-003990</t>
  </si>
  <si>
    <t>Headset mount for Lavalier Microphones. Compatible with RØDE Lavalier and smartLav+. Junior size.</t>
  </si>
  <si>
    <t>Lav-Headset - Medium</t>
  </si>
  <si>
    <t>LAVHSMED</t>
  </si>
  <si>
    <t>698813-004003</t>
  </si>
  <si>
    <t>Headset mount for Lavalier Microphones. Compatible with RØDE Lavalier and smartLav+. Medium size.</t>
  </si>
  <si>
    <t>Lav-Headset - Large</t>
  </si>
  <si>
    <t>LAVHSLG</t>
  </si>
  <si>
    <t>698813-004010</t>
  </si>
  <si>
    <t>Headset mount for Lavalier Microphones. Compatible with RØDE Lavalier and smartLav+. Large size.</t>
  </si>
  <si>
    <t>SC1</t>
  </si>
  <si>
    <t>698813-003167</t>
  </si>
  <si>
    <t>6m (20’) TRRS extension cable for Smartlav &amp; Smartlav+</t>
  </si>
  <si>
    <t>SC2</t>
  </si>
  <si>
    <t>698813-003006</t>
  </si>
  <si>
    <t>3.5mm TRS patch cable for iPhone</t>
  </si>
  <si>
    <t>SC3</t>
  </si>
  <si>
    <t>698813-003198</t>
  </si>
  <si>
    <t>TRRS to TRS Adaptor</t>
  </si>
  <si>
    <t>SC4</t>
  </si>
  <si>
    <t>698813-003228</t>
  </si>
  <si>
    <t>TRS to TRRS Adaptor</t>
  </si>
  <si>
    <t>SC6</t>
  </si>
  <si>
    <t>698813-003280</t>
  </si>
  <si>
    <t>Breakout Box for Smartphones &amp; Tablets</t>
  </si>
  <si>
    <t>SC7</t>
  </si>
  <si>
    <t>698813-003938</t>
  </si>
  <si>
    <t>TRRS cable for VideoMic GO</t>
  </si>
  <si>
    <t>SC8</t>
  </si>
  <si>
    <t>698813-004409</t>
  </si>
  <si>
    <t>6 metre 3.5mm TRS to 3.5mm TRS Male to male cable designed for Boompole use with TRS socket microphones such as the VideoMicro or VideoMic GO.</t>
  </si>
  <si>
    <t>SC9</t>
  </si>
  <si>
    <t>698813-004416</t>
  </si>
  <si>
    <t>3.5mm TRRS to TRRS patch 1.6m cable</t>
  </si>
  <si>
    <t>SC10</t>
  </si>
  <si>
    <t>698813-006731</t>
  </si>
  <si>
    <t>3.5mm TRRS to TRRS patch cable with Flex Memory</t>
  </si>
  <si>
    <t>SC11</t>
  </si>
  <si>
    <t>698813-006922</t>
  </si>
  <si>
    <t>Splitter Cable for Wireless GO - Dual TRS 3.5mm to TRS 3.5mm</t>
  </si>
  <si>
    <t>SC15</t>
  </si>
  <si>
    <t>698813-006946</t>
  </si>
  <si>
    <t>300mm Lightning to USB-C Cable for VM NTG</t>
  </si>
  <si>
    <t>SC16</t>
  </si>
  <si>
    <t>698813-006953</t>
  </si>
  <si>
    <t>300mm USB-C to USB-C Cable</t>
  </si>
  <si>
    <t>SC17</t>
  </si>
  <si>
    <t>698813-006960</t>
  </si>
  <si>
    <t>1.5m USB-C to USB-C Cable</t>
  </si>
  <si>
    <t>SC18</t>
  </si>
  <si>
    <t>698813-007219</t>
  </si>
  <si>
    <t>1.5m USB-C to USB-A Cable</t>
  </si>
  <si>
    <t>SC19</t>
  </si>
  <si>
    <t>698813-007226</t>
  </si>
  <si>
    <t>1.5m USB-C to Lightning Accessory Cable (MFI Accessory Cable)</t>
  </si>
  <si>
    <t>SC21</t>
  </si>
  <si>
    <t>698813-007486</t>
  </si>
  <si>
    <t>0.3m USB-C to Lightning Accessory Cable for iOS</t>
  </si>
  <si>
    <t>SC22</t>
  </si>
  <si>
    <t>698813-007844</t>
  </si>
  <si>
    <t>0.3m USB-C to USB-C Cable</t>
  </si>
  <si>
    <t>NTH-CABLE12</t>
  </si>
  <si>
    <t>NTHCABLE12</t>
  </si>
  <si>
    <t>698813-008704</t>
  </si>
  <si>
    <t>1.2m headphone cable in black</t>
  </si>
  <si>
    <t>NTH-CABLE12O</t>
  </si>
  <si>
    <t>NTHCABLE12O</t>
  </si>
  <si>
    <t>698813-008612</t>
  </si>
  <si>
    <t>1.2m headphone cable in orange</t>
  </si>
  <si>
    <t>NTH-CABLE12G</t>
  </si>
  <si>
    <t>NTHCABLE12G</t>
  </si>
  <si>
    <t>698813-008605</t>
  </si>
  <si>
    <t>1.2m headphone cable in green</t>
  </si>
  <si>
    <t>NTH-CABLE12P</t>
  </si>
  <si>
    <t>NTHCABLE12P</t>
  </si>
  <si>
    <t>698813-008582</t>
  </si>
  <si>
    <t>1.2m headphone cable in pink</t>
  </si>
  <si>
    <t>NTH-CABLE12B</t>
  </si>
  <si>
    <t>NTHCABLE12B</t>
  </si>
  <si>
    <t>698813-008599</t>
  </si>
  <si>
    <t>1.2m headphone cable in blue</t>
  </si>
  <si>
    <t>NTH-CABLE24</t>
  </si>
  <si>
    <t>NTHCABLE24</t>
  </si>
  <si>
    <t>698813-008711</t>
  </si>
  <si>
    <t>2.4m headphone cable in black</t>
  </si>
  <si>
    <t>NTH-CABLE24O</t>
  </si>
  <si>
    <t>NTHCABLE24O</t>
  </si>
  <si>
    <t>698813-008575</t>
  </si>
  <si>
    <t>2.4m headphone cable in orange</t>
  </si>
  <si>
    <t>NTH-CABLE24G</t>
  </si>
  <si>
    <t>NTHCABLE24G</t>
  </si>
  <si>
    <t>698813-008568</t>
  </si>
  <si>
    <t>2.4m headphone cable in green</t>
  </si>
  <si>
    <t>NTH-CABLE24P</t>
  </si>
  <si>
    <t>NTHCABLE24P</t>
  </si>
  <si>
    <t>698813-008544</t>
  </si>
  <si>
    <t>2.4m headphone cable in pink</t>
  </si>
  <si>
    <t>NTH-CABLE24B</t>
  </si>
  <si>
    <t>NTHCABLE24B</t>
  </si>
  <si>
    <t>698813-008551</t>
  </si>
  <si>
    <t>2.4m headphone cable in blue</t>
  </si>
  <si>
    <t>Dual Cold Shoe 1</t>
  </si>
  <si>
    <t>DCS1</t>
  </si>
  <si>
    <t>698813-007066</t>
  </si>
  <si>
    <t>Dual Cold Shoe Mount for Wireless GO</t>
  </si>
  <si>
    <t>HJA4</t>
  </si>
  <si>
    <t>HJA1</t>
  </si>
  <si>
    <t>698813-006885</t>
  </si>
  <si>
    <t>Set of 4 Headphone Adaptors 3.5mm to stereo 1/4"</t>
  </si>
  <si>
    <t>DC-USB1</t>
  </si>
  <si>
    <t>DCUSB1</t>
  </si>
  <si>
    <t>698813-006977</t>
  </si>
  <si>
    <t>DC to USB Power Cable for the RODECaster Pro</t>
  </si>
  <si>
    <t>VC1</t>
  </si>
  <si>
    <t>698813-000494</t>
  </si>
  <si>
    <t>3m (10') stereo mini jack (3.5mm) extension cable featuring two core shielding and a gold plated jack and socket.</t>
  </si>
  <si>
    <t>VXLR</t>
  </si>
  <si>
    <t>698813-000500</t>
  </si>
  <si>
    <t>3.5mm mini jack to 3-pin XLR input connector.</t>
  </si>
  <si>
    <t>VXLR+</t>
  </si>
  <si>
    <t>698813-004799</t>
  </si>
  <si>
    <t>3.5mm mini jack to 3-pin XLR input connector w/ power convertor</t>
  </si>
  <si>
    <t>VXLRPro</t>
  </si>
  <si>
    <t>VXLRPRO</t>
  </si>
  <si>
    <t>698813-006762</t>
  </si>
  <si>
    <t>3.5mm female TRS mini-jack to male XLR adaptor for connecting RØDE on-camera microphones such as the VideoMic NTG to devices with an XLR input</t>
  </si>
  <si>
    <t>RC1</t>
  </si>
  <si>
    <t>698813-000746</t>
  </si>
  <si>
    <t>A rugged flight case designed to house the NT2000 and an SM2 shock mount</t>
  </si>
  <si>
    <t>RC2</t>
  </si>
  <si>
    <t>698813-000777</t>
  </si>
  <si>
    <t>A rugged flight case designed to house the NTK or K2 microphones and their transformers, cables, and shockmounts</t>
  </si>
  <si>
    <t>RC4</t>
  </si>
  <si>
    <t>698813-000753</t>
  </si>
  <si>
    <t>A sturdy flight case designed to house an NT4 stereo microphone, RM3 stand mount, WS4 windshield and NT4 cables</t>
  </si>
  <si>
    <t>RC5</t>
  </si>
  <si>
    <t>698813-000760</t>
  </si>
  <si>
    <t>A sturdy flight case designed to house a matched pair of NT5 or NT55 microphones with stand mounts and windshields</t>
  </si>
  <si>
    <t>ZP1</t>
  </si>
  <si>
    <t>698813-001941</t>
  </si>
  <si>
    <t>The ZP1 is a durable, padded zip pouch designed to protect your RØDE microphone during storage.</t>
  </si>
  <si>
    <t>ZP2</t>
  </si>
  <si>
    <t>698813-001958</t>
  </si>
  <si>
    <t>The ZP2 is a durable, padded zip pouch designed to protect your RØDE microphone during storage.</t>
  </si>
  <si>
    <t>Stereo Videomic Bag</t>
  </si>
  <si>
    <t>SVMBAG</t>
  </si>
  <si>
    <t>698813-001026</t>
  </si>
  <si>
    <t>Designed to carry the Stereo VideoMic along with spare batteries, shock mount bands and other small accessories. Features an adjustable and removable strap, belt loops, and is made from durable neoprene</t>
  </si>
  <si>
    <t>RODECover Pro</t>
  </si>
  <si>
    <t>RCPCOVER</t>
  </si>
  <si>
    <t>698813-007776</t>
  </si>
  <si>
    <t>Cover for RODECaster Pro</t>
  </si>
  <si>
    <t>RODECover 2</t>
  </si>
  <si>
    <t>RCPIICOVER</t>
  </si>
  <si>
    <t>698813-009121</t>
  </si>
  <si>
    <t>Cover for RODECaster Pro II</t>
  </si>
  <si>
    <t>NT45-Cardioid</t>
  </si>
  <si>
    <t>NT45C</t>
  </si>
  <si>
    <t>698813-000791</t>
  </si>
  <si>
    <t>The NT45-C is an interchangeable cardioid capsule for the NT4, NT5, NT55 or NT6 microphones.</t>
  </si>
  <si>
    <t>NT45-Omni</t>
  </si>
  <si>
    <t>NT45O</t>
  </si>
  <si>
    <t>698813-000807</t>
  </si>
  <si>
    <t>The NT45-O is an interchangeable omni capsule for the NT5, NT55 or NT6 microphones. As the omni polar pattern is designed for equal sensitivity on all sides, use it when you want to pick up a more overall 'room' sound.</t>
  </si>
  <si>
    <t>RM1</t>
  </si>
  <si>
    <t>698813-000241</t>
  </si>
  <si>
    <t>The RM1 mic clip effectively secures your microphone to its stand without interfering with its polarity or frequency response. Includes 3/8-5/8" adaptor.</t>
  </si>
  <si>
    <t>RM2</t>
  </si>
  <si>
    <t>698813-000258</t>
  </si>
  <si>
    <t>The RM2 is a low profile professional stand mount for most RØDE large condenser microphones. Includes 3/8-5/8" adaptor.</t>
  </si>
  <si>
    <t>RM3</t>
  </si>
  <si>
    <t>698813-000272</t>
  </si>
  <si>
    <t>The RM3 mic clip effectively secures your microphone to its stand without interfering with its polarity or frequency response. Includes 3/8-5/8" adaptor.</t>
  </si>
  <si>
    <t>RM5</t>
  </si>
  <si>
    <t>698813-000364</t>
  </si>
  <si>
    <t>Lightweight stand mount effectively secures your microphone to the stand without interfering with its polarity or frequency response. Includes 3/8-5/8" adaptor.</t>
  </si>
  <si>
    <t>Pivot Adaptor</t>
  </si>
  <si>
    <t>PIVOTADAPTER</t>
  </si>
  <si>
    <t>698813-003501</t>
  </si>
  <si>
    <t>The RØDE Pivot Adaptor is a durable machined-aluminium, brass and high-grade polymer adaptor for mounting on boom stands and boompoles, allowing for up to 210 degrees of pivot. A 5/8" to 3/8" adaptor is included.</t>
  </si>
  <si>
    <t>Stereo Bar</t>
  </si>
  <si>
    <t>698813-003471</t>
  </si>
  <si>
    <t>High-quality stereo bar designed for mounting multiple microphones in stereo arrays of up to 20cm distance (capsule to capsule).</t>
  </si>
  <si>
    <t>Thread Adaptor</t>
  </si>
  <si>
    <t>TAK</t>
  </si>
  <si>
    <t>698813-007806</t>
  </si>
  <si>
    <t>Universal adaptor kit for mounting a range of devices onto any mic stand, boom pole, tripod or studio arm.</t>
  </si>
  <si>
    <t>MiCon-1</t>
  </si>
  <si>
    <t>MICON1</t>
  </si>
  <si>
    <t>698813-001651</t>
  </si>
  <si>
    <t>MiCon adaptor for RØDE HS1, PinMic and Lavalier. Compatible with Sennheiser SK 500 G3, SK 300 G3,SK 100 G3, SK 500 G2 SK 300 G2, SK 2 Freeport</t>
  </si>
  <si>
    <t>MiCon-2</t>
  </si>
  <si>
    <t>MICON2</t>
  </si>
  <si>
    <t>698813-001668</t>
  </si>
  <si>
    <t>MiCon adaptor for RØDE HS1, Pinmic and Lavalier. 3.5 Stereo Mini Jack (1V Minimum power supply)</t>
  </si>
  <si>
    <t>MiCon-3</t>
  </si>
  <si>
    <t>MICON3</t>
  </si>
  <si>
    <t>698813-001675</t>
  </si>
  <si>
    <t>MiCon adaptor for RØDE HS1, PinMic and Lavalier. Compatible with Shure UR1, UR1M, ULX1, SLX1, PGX1, PG1</t>
  </si>
  <si>
    <t>MiCon-4</t>
  </si>
  <si>
    <t>MICON4</t>
  </si>
  <si>
    <t>698813-001682</t>
  </si>
  <si>
    <t>MiCon adaptor for RØDE HS1, PinMic and Lavalier. Compatible with Audio Technica UniPak Body-Pack Series 1800, 2000, 3000</t>
  </si>
  <si>
    <t>MiCon-5</t>
  </si>
  <si>
    <t>MICON5</t>
  </si>
  <si>
    <t>698813-001699</t>
  </si>
  <si>
    <t>MiCon adaptor for RØDE HS1, Pinmic and Lavalier. 48V Phantom Power (3 pin XLR)</t>
  </si>
  <si>
    <t>MiCon-6</t>
  </si>
  <si>
    <t>MICON6</t>
  </si>
  <si>
    <t>698813-001983</t>
  </si>
  <si>
    <t>MiCon adaptor for RØDE HS1, PinMic and Lavalier. Compatible with AKG PT40, PT60, PT61, PT80, PT400, PT2000, PT4000 and Audix RAD-360.</t>
  </si>
  <si>
    <t>MiCon-7</t>
  </si>
  <si>
    <t>MICON7</t>
  </si>
  <si>
    <t>698813-002146</t>
  </si>
  <si>
    <t>MiCon adaptor for RØDE HS1, PinMic and Lavalier. Compatible with Lectrosonics SM Series, UMa Series, LMa Series and UM450</t>
  </si>
  <si>
    <t>MiCon-8</t>
  </si>
  <si>
    <t>MICON8</t>
  </si>
  <si>
    <t>698813-002153</t>
  </si>
  <si>
    <t>MiCon adaptor for RØDE HS1, PinMic and Lavalier. Compatible with Sony UWP series</t>
  </si>
  <si>
    <t>MiCon-9</t>
  </si>
  <si>
    <t>MICON9</t>
  </si>
  <si>
    <t>698813-002825</t>
  </si>
  <si>
    <t>MiCon adaptor cable for RØDE HS1, PinMic and Lavalier. Compatible with Sennheiser SK 500, SK 2000 and SK 5000</t>
  </si>
  <si>
    <t>MiCon-10</t>
  </si>
  <si>
    <t>MICON10</t>
  </si>
  <si>
    <t>698813-003099</t>
  </si>
  <si>
    <t>MiCon adaptor for RØDE HS1, PinMic and Lavalier.Compatible with MIPRO 4-pin mini XLR devices</t>
  </si>
  <si>
    <t>MiCon-11</t>
  </si>
  <si>
    <t>MICON11</t>
  </si>
  <si>
    <t>698813-003150</t>
  </si>
  <si>
    <t>MiCon adaptor for RØDE HS1, PinMic and Lavalier. Compatible with TRRS inputs, iOS devices</t>
  </si>
  <si>
    <t>MiCon Cable (1.2m) Black</t>
  </si>
  <si>
    <t>MICONCABLEB</t>
  </si>
  <si>
    <t>698813-001705</t>
  </si>
  <si>
    <t>Like all MiConTM cables, this 1.2m (4') length is shielded and Kevlar reinforced. Includes male to female adaptor. Black in colour.</t>
  </si>
  <si>
    <t>MiCon Cable (1.2m) Pink</t>
  </si>
  <si>
    <t>MICONCABLEP</t>
  </si>
  <si>
    <t>698813-002294</t>
  </si>
  <si>
    <t>Like all MiConTM cables, this 1.2m (4') length is shielded and Kevlar reinforced. Includes male to female adaptor. Pink in colour.</t>
  </si>
  <si>
    <t>MiCon Cable (3m) Black</t>
  </si>
  <si>
    <t>MICONCABLE3M</t>
  </si>
  <si>
    <t>698813-001712</t>
  </si>
  <si>
    <t>Like all MiConTM cables, this 3m (10') length is shielded and Kevlar reinforced. Includes male to female adaptor. Black in colour.</t>
  </si>
  <si>
    <t>Blimp</t>
  </si>
  <si>
    <t>BLIMP</t>
  </si>
  <si>
    <t>698813–003631</t>
  </si>
  <si>
    <t>Complete windshield with Rycote shock mounting system. Suits most shotgun microphone up to 425mm in length.</t>
  </si>
  <si>
    <t>Blimp Extension</t>
  </si>
  <si>
    <t>BLIMPEXT</t>
  </si>
  <si>
    <t>698813-002771</t>
  </si>
  <si>
    <t>Blimp extension kit for NTG8 and other long shotguns (up to 600mm) – includes extension piece, bands, extra long Dead Wombat and furry brush.</t>
  </si>
  <si>
    <t>Universal Blimp Mount</t>
  </si>
  <si>
    <t>BLIMPMOUNT</t>
  </si>
  <si>
    <t>698813-002177</t>
  </si>
  <si>
    <t>The RØDE Universal Blimp Mount is an interchangeable mounting adaptor for the RØDE Blimp windshield shock mounting system that allows simple and lightweight mounting onto a boom pole, boom stand or any other 3/8" thread mounting device.</t>
  </si>
  <si>
    <t>PG1</t>
  </si>
  <si>
    <t>698813-001231</t>
  </si>
  <si>
    <t>The PG1 Cold Shoe Pistol Grip is a convenient and ergonomic way to operate your RØDE VideoMic, Stereo VideoMic, or any other cold-shoe device independently of your video camera.</t>
  </si>
  <si>
    <t>PG2-R</t>
  </si>
  <si>
    <t>698813-004645</t>
  </si>
  <si>
    <t>Pistol Grip Rycote Lyre Shock Mount designed to reduce handling noise when recording with shotgun microphones. Supports microphones with a diameter of 19-20mm or 21-22.5mm using the supplied interchangeable mounts.</t>
  </si>
  <si>
    <t>PG2 Pro Cable</t>
  </si>
  <si>
    <t>698813-004652</t>
  </si>
  <si>
    <t>Pro Cable for PG2-R and SM Series Shockmounts</t>
  </si>
  <si>
    <t>PSM1</t>
  </si>
  <si>
    <t>698813-000975</t>
  </si>
  <si>
    <t>The perfect suspension shock mount, the PSM-1 removes the ability for external vibrations to manipulate the microphones positioning.</t>
  </si>
  <si>
    <t>SM2</t>
  </si>
  <si>
    <t>698813-000074</t>
  </si>
  <si>
    <t>Provides isolation from external physical factors that may cause unwanted rumble and vibrations in the microphone.</t>
  </si>
  <si>
    <t>SM3-R</t>
  </si>
  <si>
    <t>SM3R</t>
  </si>
  <si>
    <t>698813-004621</t>
  </si>
  <si>
    <t>Rycote Lyre Camera Shoe Shock Mount</t>
  </si>
  <si>
    <t>SM4-R</t>
  </si>
  <si>
    <t>SM4R</t>
  </si>
  <si>
    <t>698813-004638</t>
  </si>
  <si>
    <t>Rycote Lyre Shock mount for any standard mic stand or boompole. Includes 3/8-5/8 thread adaptor.</t>
  </si>
  <si>
    <t>SM5</t>
  </si>
  <si>
    <t>698813-000715</t>
  </si>
  <si>
    <t>The SM5 is a suspension shock mount with ring clamp adaptor that allows the use of RØDE Microphones to be used with professional video cameras.</t>
  </si>
  <si>
    <t>SM6</t>
  </si>
  <si>
    <t>698813-001477</t>
  </si>
  <si>
    <t>Professional shock mount with integrated pop shield.</t>
  </si>
  <si>
    <t>SM8</t>
  </si>
  <si>
    <t>698813-002733</t>
  </si>
  <si>
    <t>Shock mount for NTG8 Microphone</t>
  </si>
  <si>
    <t>SMR</t>
  </si>
  <si>
    <t>698813-003068</t>
  </si>
  <si>
    <t>Advanced shock mount featuring integrated Rycote Lyre suspension and all-metal pop shield. Suits all RØDE large diaphragm condenser microphones.</t>
  </si>
  <si>
    <t>Desk Stand 1</t>
  </si>
  <si>
    <t>DS1</t>
  </si>
  <si>
    <t>698813-001132</t>
  </si>
  <si>
    <t>The DS1 is a weighted table top microphone stand.</t>
  </si>
  <si>
    <t>PSA1</t>
  </si>
  <si>
    <t>698813-001057</t>
  </si>
  <si>
    <t>Designed for the RØDE Procaster and Podcaster, the PSA1 is a professional studio boom arm with a horizontal reach of 820mm, and a vertical reach of 840mm.</t>
  </si>
  <si>
    <t>PSA1+</t>
  </si>
  <si>
    <t>698813-006991</t>
  </si>
  <si>
    <t>Upgraded Studio Arm for radio, broadcast, studio, and home use</t>
  </si>
  <si>
    <t>Tripod</t>
  </si>
  <si>
    <t>698813-000623</t>
  </si>
  <si>
    <t>A collapsible mini tripod, 360 degree rotation and a wide angle of vertical adjustment. Includes 1/4 to 3/8? adaptor.</t>
  </si>
  <si>
    <t>Tripod 2</t>
  </si>
  <si>
    <t>Tripod2</t>
  </si>
  <si>
    <t>698813-007103</t>
  </si>
  <si>
    <t>Three-position tripod for mounting cameras, microphones and accessories</t>
  </si>
  <si>
    <t>GN1</t>
  </si>
  <si>
    <t>698813-000784</t>
  </si>
  <si>
    <t>Miniature (85mm) flexible goose neck for NT6. By using the GN1 with NT6 microphone stand you get an added height that allows you to have total control over the placement of the NT6.</t>
  </si>
  <si>
    <t>Deadcat Go</t>
  </si>
  <si>
    <t>DEADCATGO</t>
  </si>
  <si>
    <t>698813-003921</t>
  </si>
  <si>
    <t>Artificial fur windshield for VideoMic GO</t>
  </si>
  <si>
    <t>Deadcat</t>
  </si>
  <si>
    <t>DEADCAT</t>
  </si>
  <si>
    <t>698813-000616</t>
  </si>
  <si>
    <t>Artificial fur is specially designed so as to minimise wind noise in high wind conditions, while remaining acoustically transparent. Suits VMR,NTG1,NTG2,NTG3, NTG3B</t>
  </si>
  <si>
    <t>DeadCat VMPR</t>
  </si>
  <si>
    <t>DEADCATVMPR</t>
  </si>
  <si>
    <t>698813-004324</t>
  </si>
  <si>
    <t>The DeadCat VMPR is a furry wind cover for the VideoMic Pro-R</t>
  </si>
  <si>
    <t>DeadCat VMP+</t>
  </si>
  <si>
    <t>DEADCATVMP+</t>
  </si>
  <si>
    <t>698813-005109</t>
  </si>
  <si>
    <t>The DeadCat VMPR+ is a furry wind cover for the VideoMic Pro+</t>
  </si>
  <si>
    <t>Deadkitten</t>
  </si>
  <si>
    <t>DEADKITTEN</t>
  </si>
  <si>
    <t>698813-000982</t>
  </si>
  <si>
    <t>Designed for minimising any wind noise when using the microphone in high wind conditions. Suits SVM, SVMP, NT4, iXY</t>
  </si>
  <si>
    <t>DeadMouse-Pin</t>
  </si>
  <si>
    <t>DEADMOUSE</t>
  </si>
  <si>
    <t>698813-002030</t>
  </si>
  <si>
    <t>The DeadMouse-Pin is a professional grade windshield, designed to minimise wind noise to ensure quality recordings in adverse environments with the RØDE PinMic.</t>
  </si>
  <si>
    <t>DeadWombat</t>
  </si>
  <si>
    <t>DEADWOMBAT</t>
  </si>
  <si>
    <t>698813-001309</t>
  </si>
  <si>
    <t>The DeadWombat windshield is designed for minimising wind noise when recording in high wind conditions using the RØDE Blimp.</t>
  </si>
  <si>
    <t>MINIFUR-HS1</t>
  </si>
  <si>
    <t>MINIFURHS1</t>
  </si>
  <si>
    <t>698813-001842</t>
  </si>
  <si>
    <t>The MINIFUR-HS1 is an artificial fur wind shield designed for us on the HS1 headset microphone in outdoor or high wind conditions. The MINIFUR-HS1 is supplied in a pack of three.</t>
  </si>
  <si>
    <t>MINIFUR-LAV</t>
  </si>
  <si>
    <t>MINIFURLAV</t>
  </si>
  <si>
    <t>698813-001835</t>
  </si>
  <si>
    <t>The MINIFUR-LAV is a synthetic fur cover for the Lavalier microphone, designed for use in outdoor or high-wind conditions.The MINIFUR-LAV is supplied in a pack of three.</t>
  </si>
  <si>
    <t>WS-Chroma</t>
  </si>
  <si>
    <t>WSCHROMA</t>
  </si>
  <si>
    <t>698813-008087</t>
  </si>
  <si>
    <t>A set of two foam windshields for the VideoMic NTG in Blue and Green to suit chroma keying</t>
  </si>
  <si>
    <t>WS-HS1-B</t>
  </si>
  <si>
    <t>WSHS1B</t>
  </si>
  <si>
    <t>698813-001873</t>
  </si>
  <si>
    <t>The WS-HS1-B is a high quality pop filter, designed to fit the black HS1-B headset. A pop filter should be fitted in the majority of applications to prevent any hard plosive sounds overloading the microphone capsule.\n\nThe WS-HS1-B is supplied as a pack of three.</t>
  </si>
  <si>
    <t>WS-HS1-P</t>
  </si>
  <si>
    <t>WSHS1P</t>
  </si>
  <si>
    <t>698813-001866</t>
  </si>
  <si>
    <t>The WS-HS1-P is a high quality pop filter, designed to fit the pink HS1-P headset. A pop filter should be fitted in the majority of applications to prevent any hard plosive sounds overloading the microphone capsule.\n\nThe WS-HS1-P is supplied as a pack of three.</t>
  </si>
  <si>
    <t>WS-LAV</t>
  </si>
  <si>
    <t>WSLAV</t>
  </si>
  <si>
    <t>698813-001859</t>
  </si>
  <si>
    <t>The WS-LAV is a high quality pop filter, designed to fit the Lavelier microphone. A pop filter should be fitted in the majority of applications to prevent any hard plosive sounds overloading the microphone capsule.\n\nThe WS-LAV is supplied as a pack of three.</t>
  </si>
  <si>
    <t>WS2</t>
  </si>
  <si>
    <t>698813-002849</t>
  </si>
  <si>
    <t>Provides additional protection for the microphone capsule against any wind noise or plosives. Suits Broadcaster, K2, NTK, NT1-A, NT2-A, NT1000, NT2000, Podcaster, Procaster</t>
  </si>
  <si>
    <t>WS3</t>
  </si>
  <si>
    <t>698813-000319</t>
  </si>
  <si>
    <t>Provides additional protection for the microphone capsule against any wind noise or plosives. Suits NT3, M3</t>
  </si>
  <si>
    <t>WS4</t>
  </si>
  <si>
    <t>698813-000388</t>
  </si>
  <si>
    <t>Provides additional protection for the microphone capsule against any wind noise or plosives. Suits NT4</t>
  </si>
  <si>
    <t>WS5</t>
  </si>
  <si>
    <t>698813-000739</t>
  </si>
  <si>
    <t>Provides additional protection for the microphone capsule against any wind noise or plosives. Suits NT5, NT55, M5</t>
  </si>
  <si>
    <t>WS6</t>
  </si>
  <si>
    <t>698813-001286</t>
  </si>
  <si>
    <t>Deluxe Windshield comprised of open cell foam and fur sleeve. Suits NTG-1, NTG-2, VideoMic and shotguns with a maximum slot length of 160.5mm (6 1/4?) and a diameter of 21-22.5mm</t>
  </si>
  <si>
    <t>WS7</t>
  </si>
  <si>
    <t>698813-001293</t>
  </si>
  <si>
    <t>Deluxe Windshield comprised of open cell foam and fur sleeve. Sutis NTG-3 and shotguns with a maximum slot length of 186.5mm (7 1/4?) and a diameter of 19-20mm</t>
  </si>
  <si>
    <t>WS8</t>
  </si>
  <si>
    <t>698813-001583</t>
  </si>
  <si>
    <t>Deluxe Windshield comprised of open cell foam and fur sleeve. Suits NT5, NT55 and NT6.</t>
  </si>
  <si>
    <t>WS9</t>
  </si>
  <si>
    <t>698813-004423</t>
  </si>
  <si>
    <t>Deluxe Windshield comprised of open cell foam and fur sleeve. Suits VideoMicro VideoMic ME and VideoMic ME-L</t>
  </si>
  <si>
    <t>WS9-BLUE</t>
  </si>
  <si>
    <t>WS9B</t>
  </si>
  <si>
    <t>698813-008346</t>
  </si>
  <si>
    <t>Deluxe Furry Windshield for the VideoMicro and VideoMe range in Blue</t>
  </si>
  <si>
    <t>WS9-GREEN</t>
  </si>
  <si>
    <t>WS9G</t>
  </si>
  <si>
    <t>698813-008353</t>
  </si>
  <si>
    <t>Deluxe Furry Windshield for the VideoMicro and VideoMe range in Green</t>
  </si>
  <si>
    <t>WS9-ORANGE</t>
  </si>
  <si>
    <t>WS9O</t>
  </si>
  <si>
    <t>698813-008339</t>
  </si>
  <si>
    <t>Deluxe Furry Windshield for the VideoMicro and VideoMe range in Orange</t>
  </si>
  <si>
    <t>WS9-PINK</t>
  </si>
  <si>
    <t>WS9P</t>
  </si>
  <si>
    <t>698813-008360</t>
  </si>
  <si>
    <t>Deluxe Furry Windshield for the VideoMicro and VideoMe range in Pink</t>
  </si>
  <si>
    <t>WS11</t>
  </si>
  <si>
    <t>698813-006663</t>
  </si>
  <si>
    <t>Professional-grade windshield designed use with thew VideoMic NTG</t>
  </si>
  <si>
    <t>WS12</t>
  </si>
  <si>
    <t>698813-009084</t>
  </si>
  <si>
    <t>Deluxe windshield for VideoMic GO II</t>
  </si>
  <si>
    <t>WSVM</t>
  </si>
  <si>
    <t>698813-000647</t>
  </si>
  <si>
    <t>Provides additional protection for the microphone capsule against wind noise or plosives.</t>
  </si>
  <si>
    <t>Discount</t>
  </si>
  <si>
    <t>Your Price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</si>
</sst>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18" x14ac:knownFonts="1">
    <font>
      <sz val="10"/>
      <color rgb="FF000000"/>
      <name val="Arial"/>
      <scheme val="minor"/>
    </font>
    <font>
      <b/>
      <sz val="11"/>
      <color rgb="FF000000"/>
      <name val="Calibri"/>
      <family val="2"/>
    </font>
    <font>
      <sz val="11"/>
      <color rgb="FF000000"/>
      <name val="Calibri"/>
      <family val="2"/>
    </font>
    <font>
      <b/>
      <sz val="12"/>
      <color theme="0"/>
      <name val="Calibri"/>
      <family val="2"/>
    </font>
    <font>
      <b/>
      <sz val="12"/>
      <color rgb="FFFFFFFF"/>
      <name val="Calibri"/>
      <family val="2"/>
    </font>
    <font>
      <b/>
      <sz val="11"/>
      <color rgb="FFFFFFFF"/>
      <name val="Calibri"/>
      <family val="2"/>
    </font>
    <font>
      <sz val="11"/>
      <color theme="1"/>
      <name val="Calibri"/>
      <family val="2"/>
    </font>
    <font>
      <u/>
      <sz val="11"/>
      <color rgb="FF1155CC"/>
      <name val="Calibri"/>
      <family val="2"/>
    </font>
    <font>
      <b/>
      <u/>
      <sz val="11"/>
      <color rgb="FF1155CC"/>
      <name val="Calibri"/>
      <family val="2"/>
    </font>
    <font>
      <b/>
      <sz val="11"/>
      <color theme="1"/>
      <name val="Calibri"/>
      <family val="2"/>
    </font>
    <font>
      <b/>
      <sz val="11"/>
      <color rgb="FF212121"/>
      <name val="Calibri"/>
      <family val="2"/>
    </font>
    <font>
      <u/>
      <sz val="11"/>
      <color rgb="FF0000FF"/>
      <name val="Calibri"/>
      <family val="2"/>
    </font>
    <font>
      <sz val="11"/>
      <color rgb="FF424242"/>
      <name val="Calibri"/>
      <family val="2"/>
    </font>
    <font>
      <b/>
      <u/>
      <sz val="11"/>
      <color rgb="FF0000FF"/>
      <name val="Calibri"/>
      <family val="2"/>
    </font>
    <font>
      <b/>
      <sz val="11"/>
      <color rgb="FFFF0000"/>
      <name val="Calibri"/>
      <family val="2"/>
    </font>
    <font>
      <sz val="11"/>
      <color rgb="FF212121"/>
      <name val="Calibri"/>
      <family val="2"/>
    </font>
    <font>
      <i/>
      <sz val="11"/>
      <color rgb="FF000000"/>
      <name val="Calibri"/>
      <family val="2"/>
    </font>
    <font>
      <sz val="10"/>
      <color rgb="FF000000"/>
      <name val="Arial"/>
      <family val="2"/>
      <scheme val="minor"/>
    </font>
  </fonts>
  <fills count="7">
    <fill>
      <patternFill patternType="none"/>
    </fill>
    <fill>
      <patternFill patternType="gray125"/>
    </fill>
    <fill>
      <patternFill patternType="solid">
        <fgColor theme="1"/>
        <bgColor theme="1"/>
      </patternFill>
    </fill>
    <fill>
      <patternFill patternType="solid">
        <fgColor rgb="FFFFFF00"/>
        <bgColor rgb="FFFFFF00"/>
      </patternFill>
    </fill>
    <fill>
      <patternFill patternType="solid">
        <fgColor rgb="FF000000"/>
        <bgColor rgb="FF000000"/>
      </patternFill>
    </fill>
    <fill>
      <patternFill patternType="solid">
        <fgColor rgb="FFFFFFFF"/>
        <bgColor rgb="FFFFFFFF"/>
      </patternFill>
    </fill>
    <fill>
      <patternFill patternType="solid">
        <fgColor theme="0"/>
        <bgColor theme="0"/>
      </patternFill>
    </fill>
  </fills>
  <borders count="1">
    <border>
      <left/>
      <right/>
      <top/>
      <bottom/>
      <diagonal/>
    </border>
  </borders>
  <cellStyleXfs count="2">
    <xf numFmtId="0" fontId="0" fillId="0" borderId="0"/>
    <xf numFmtId="9" fontId="17" fillId="0" borderId="0" applyFont="0" applyFill="0" applyBorder="0" applyAlignment="0" applyProtection="0"/>
  </cellStyleXfs>
  <cellXfs count="73">
    <xf numFmtId="0" fontId="0" fillId="0" borderId="0" xfId="0"/>
    <xf numFmtId="0" fontId="1" fillId="0" borderId="0" xfId="0" applyFont="1"/>
    <xf numFmtId="0" fontId="2" fillId="0" borderId="0" xfId="0" applyFont="1"/>
    <xf numFmtId="0" fontId="2" fillId="0" borderId="0" xfId="0" applyFont="1" applyAlignment="1">
      <alignment horizontal="center"/>
    </xf>
    <xf numFmtId="0" fontId="3" fillId="2" borderId="0" xfId="0" applyFont="1" applyFill="1" applyAlignment="1">
      <alignment horizontal="center"/>
    </xf>
    <xf numFmtId="0" fontId="4" fillId="2" borderId="0" xfId="0" applyFont="1" applyFill="1" applyAlignment="1">
      <alignment horizontal="center"/>
    </xf>
    <xf numFmtId="0" fontId="2" fillId="2" borderId="0" xfId="0" applyFont="1" applyFill="1" applyAlignment="1">
      <alignment horizontal="center"/>
    </xf>
    <xf numFmtId="0" fontId="6" fillId="0" borderId="0" xfId="0" applyFont="1"/>
    <xf numFmtId="164" fontId="2" fillId="0" borderId="0" xfId="0" applyNumberFormat="1" applyFont="1" applyAlignment="1">
      <alignment horizontal="right"/>
    </xf>
    <xf numFmtId="164" fontId="2" fillId="0" borderId="0" xfId="0" applyNumberFormat="1" applyFont="1" applyAlignment="1">
      <alignment horizontal="center"/>
    </xf>
    <xf numFmtId="0" fontId="7" fillId="0" borderId="0" xfId="0" applyFont="1"/>
    <xf numFmtId="164" fontId="6" fillId="0" borderId="0" xfId="0" applyNumberFormat="1" applyFont="1" applyAlignment="1">
      <alignment horizontal="right"/>
    </xf>
    <xf numFmtId="164" fontId="6" fillId="0" borderId="0" xfId="0" applyNumberFormat="1" applyFont="1" applyAlignment="1">
      <alignment horizontal="center"/>
    </xf>
    <xf numFmtId="0" fontId="6" fillId="0" borderId="0" xfId="0" applyFont="1" applyAlignment="1">
      <alignment horizontal="left"/>
    </xf>
    <xf numFmtId="164" fontId="1" fillId="3" borderId="0" xfId="0" applyNumberFormat="1" applyFont="1" applyFill="1" applyAlignment="1">
      <alignment horizontal="right"/>
    </xf>
    <xf numFmtId="0" fontId="8" fillId="0" borderId="0" xfId="0" applyFont="1"/>
    <xf numFmtId="0" fontId="9" fillId="0" borderId="0" xfId="0" applyFont="1"/>
    <xf numFmtId="0" fontId="10" fillId="0" borderId="0" xfId="0" applyFont="1"/>
    <xf numFmtId="164" fontId="1" fillId="0" borderId="0" xfId="0" applyNumberFormat="1" applyFont="1" applyAlignment="1">
      <alignment horizontal="right"/>
    </xf>
    <xf numFmtId="0" fontId="1" fillId="4" borderId="0" xfId="0" applyFont="1" applyFill="1" applyAlignment="1">
      <alignment horizontal="center"/>
    </xf>
    <xf numFmtId="0" fontId="11" fillId="0" borderId="0" xfId="0" applyFont="1"/>
    <xf numFmtId="0" fontId="5" fillId="4" borderId="0" xfId="0" applyFont="1" applyFill="1" applyAlignment="1">
      <alignment horizontal="center"/>
    </xf>
    <xf numFmtId="0" fontId="1" fillId="3" borderId="0" xfId="0" applyFont="1" applyFill="1" applyAlignment="1">
      <alignment horizontal="left"/>
    </xf>
    <xf numFmtId="0" fontId="6" fillId="2" borderId="0" xfId="0" applyFont="1" applyFill="1" applyAlignment="1">
      <alignment horizontal="center"/>
    </xf>
    <xf numFmtId="0" fontId="2" fillId="3" borderId="0" xfId="0" applyFont="1" applyFill="1"/>
    <xf numFmtId="0" fontId="6" fillId="3" borderId="0" xfId="0" applyFont="1" applyFill="1"/>
    <xf numFmtId="164" fontId="6" fillId="3" borderId="0" xfId="0" applyNumberFormat="1" applyFont="1" applyFill="1" applyAlignment="1">
      <alignment horizontal="right"/>
    </xf>
    <xf numFmtId="0" fontId="2" fillId="2" borderId="0" xfId="0" applyFont="1" applyFill="1"/>
    <xf numFmtId="164" fontId="2" fillId="5" borderId="0" xfId="0" applyNumberFormat="1" applyFont="1" applyFill="1" applyAlignment="1">
      <alignment horizontal="right"/>
    </xf>
    <xf numFmtId="164" fontId="2" fillId="3" borderId="0" xfId="0" applyNumberFormat="1" applyFont="1" applyFill="1" applyAlignment="1">
      <alignment horizontal="right"/>
    </xf>
    <xf numFmtId="0" fontId="2" fillId="4" borderId="0" xfId="0" applyFont="1" applyFill="1" applyAlignment="1">
      <alignment horizontal="center"/>
    </xf>
    <xf numFmtId="0" fontId="2" fillId="6" borderId="0" xfId="0" applyFont="1" applyFill="1"/>
    <xf numFmtId="164" fontId="2" fillId="6" borderId="0" xfId="0" applyNumberFormat="1" applyFont="1" applyFill="1" applyAlignment="1">
      <alignment horizontal="right"/>
    </xf>
    <xf numFmtId="164" fontId="2" fillId="6" borderId="0" xfId="0" applyNumberFormat="1" applyFont="1" applyFill="1" applyAlignment="1">
      <alignment horizontal="center"/>
    </xf>
    <xf numFmtId="164" fontId="1" fillId="2" borderId="0" xfId="0" applyNumberFormat="1" applyFont="1" applyFill="1" applyAlignment="1">
      <alignment horizontal="center"/>
    </xf>
    <xf numFmtId="164" fontId="1" fillId="4" borderId="0" xfId="0" applyNumberFormat="1" applyFont="1" applyFill="1" applyAlignment="1">
      <alignment horizontal="center"/>
    </xf>
    <xf numFmtId="0" fontId="6" fillId="6" borderId="0" xfId="0" applyFont="1" applyFill="1"/>
    <xf numFmtId="0" fontId="12" fillId="6" borderId="0" xfId="0" applyFont="1" applyFill="1"/>
    <xf numFmtId="0" fontId="1" fillId="2" borderId="0" xfId="0" applyFont="1" applyFill="1" applyAlignment="1">
      <alignment horizontal="center"/>
    </xf>
    <xf numFmtId="0" fontId="13" fillId="3" borderId="0" xfId="0" applyFont="1" applyFill="1"/>
    <xf numFmtId="0" fontId="1" fillId="3" borderId="0" xfId="0" applyFont="1" applyFill="1"/>
    <xf numFmtId="0" fontId="14" fillId="2" borderId="0" xfId="0" applyFont="1" applyFill="1" applyAlignment="1">
      <alignment horizontal="center"/>
    </xf>
    <xf numFmtId="164" fontId="6" fillId="6" borderId="0" xfId="0" applyNumberFormat="1" applyFont="1" applyFill="1" applyAlignment="1">
      <alignment horizontal="right"/>
    </xf>
    <xf numFmtId="164" fontId="6" fillId="0" borderId="0" xfId="0" applyNumberFormat="1" applyFont="1" applyAlignment="1">
      <alignment horizontal="right" vertical="top"/>
    </xf>
    <xf numFmtId="164" fontId="2" fillId="0" borderId="0" xfId="0" applyNumberFormat="1" applyFont="1" applyAlignment="1">
      <alignment horizontal="right" vertical="top"/>
    </xf>
    <xf numFmtId="0" fontId="15" fillId="6" borderId="0" xfId="0" applyFont="1" applyFill="1"/>
    <xf numFmtId="0" fontId="15" fillId="3" borderId="0" xfId="0" applyFont="1" applyFill="1"/>
    <xf numFmtId="0" fontId="16" fillId="0" borderId="0" xfId="0" applyFont="1" applyAlignment="1">
      <alignment horizontal="center"/>
    </xf>
    <xf numFmtId="0" fontId="2" fillId="0" borderId="0" xfId="0" applyFont="1" applyAlignment="1">
      <alignment horizontal="left"/>
    </xf>
    <xf numFmtId="0" fontId="2" fillId="6" borderId="0" xfId="0" applyFont="1" applyFill="1" applyAlignment="1">
      <alignment horizontal="left"/>
    </xf>
    <xf numFmtId="0" fontId="16" fillId="0" borderId="0" xfId="0" applyFont="1" applyAlignment="1">
      <alignment horizontal="left"/>
    </xf>
    <xf numFmtId="0" fontId="8" fillId="3" borderId="0" xfId="0" applyFont="1" applyFill="1" applyAlignment="1">
      <alignment horizontal="left"/>
    </xf>
    <xf numFmtId="0" fontId="11" fillId="3" borderId="0" xfId="0" applyFont="1" applyFill="1"/>
    <xf numFmtId="0" fontId="7" fillId="6" borderId="0" xfId="0" applyFont="1" applyFill="1"/>
    <xf numFmtId="0" fontId="13" fillId="3" borderId="0" xfId="0" applyFont="1" applyFill="1" applyAlignment="1">
      <alignment horizontal="left"/>
    </xf>
    <xf numFmtId="9" fontId="2" fillId="0" borderId="0" xfId="1" applyFont="1" applyAlignment="1">
      <alignment horizontal="right"/>
    </xf>
    <xf numFmtId="0" fontId="2" fillId="0" borderId="0" xfId="0" applyFont="1" applyAlignment="1">
      <alignment wrapText="1"/>
    </xf>
    <xf numFmtId="0" fontId="3" fillId="2" borderId="0" xfId="0" applyFont="1" applyFill="1" applyAlignment="1">
      <alignment horizontal="center" wrapText="1"/>
    </xf>
    <xf numFmtId="0" fontId="6" fillId="0" borderId="0" xfId="0" applyFont="1" applyAlignment="1">
      <alignment wrapText="1"/>
    </xf>
    <xf numFmtId="0" fontId="6" fillId="0" borderId="0" xfId="0" applyFont="1" applyAlignment="1">
      <alignment horizontal="left" wrapText="1"/>
    </xf>
    <xf numFmtId="0" fontId="1" fillId="0" borderId="0" xfId="0" applyFont="1" applyAlignment="1">
      <alignment horizontal="left" wrapText="1"/>
    </xf>
    <xf numFmtId="0" fontId="1" fillId="3" borderId="0" xfId="0" applyFont="1" applyFill="1" applyAlignment="1">
      <alignment horizontal="left" wrapText="1"/>
    </xf>
    <xf numFmtId="0" fontId="2" fillId="0" borderId="0" xfId="0" applyFont="1" applyAlignment="1">
      <alignment horizontal="left" vertical="top" wrapText="1"/>
    </xf>
    <xf numFmtId="164" fontId="6" fillId="3" borderId="0" xfId="0" applyNumberFormat="1" applyFont="1" applyFill="1" applyAlignment="1">
      <alignment vertical="top" wrapText="1"/>
    </xf>
    <xf numFmtId="0" fontId="6" fillId="0" borderId="0" xfId="0" applyFont="1" applyAlignment="1">
      <alignment vertical="top" wrapText="1"/>
    </xf>
    <xf numFmtId="0" fontId="2" fillId="3" borderId="0" xfId="0" applyFont="1" applyFill="1" applyAlignment="1">
      <alignment wrapText="1"/>
    </xf>
    <xf numFmtId="0" fontId="2" fillId="6" borderId="0" xfId="0" applyFont="1" applyFill="1" applyAlignment="1">
      <alignment wrapText="1"/>
    </xf>
    <xf numFmtId="0" fontId="1" fillId="3" borderId="0" xfId="0" applyFont="1" applyFill="1" applyAlignment="1">
      <alignment wrapText="1"/>
    </xf>
    <xf numFmtId="0" fontId="6" fillId="6" borderId="0" xfId="0" applyFont="1" applyFill="1" applyAlignment="1">
      <alignment wrapText="1"/>
    </xf>
    <xf numFmtId="164" fontId="6" fillId="3" borderId="0" xfId="0" applyNumberFormat="1" applyFont="1" applyFill="1" applyAlignment="1">
      <alignment wrapText="1"/>
    </xf>
    <xf numFmtId="164" fontId="6" fillId="0" borderId="0" xfId="0" applyNumberFormat="1" applyFont="1" applyAlignment="1">
      <alignment wrapText="1"/>
    </xf>
    <xf numFmtId="164" fontId="2" fillId="6" borderId="0" xfId="0" applyNumberFormat="1" applyFont="1" applyFill="1" applyAlignment="1">
      <alignment wrapText="1"/>
    </xf>
    <xf numFmtId="0" fontId="0" fillId="0" borderId="0" xfId="0" applyAlignment="1">
      <alignment wrapText="1"/>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s://spaces.hightail.com/receive/qvgm6kCbyH" TargetMode="External"/><Relationship Id="rId18" Type="http://schemas.openxmlformats.org/officeDocument/2006/relationships/hyperlink" Target="https://spaces.hightail.com/space/gXjdlKuoFl" TargetMode="External"/><Relationship Id="rId26" Type="http://schemas.openxmlformats.org/officeDocument/2006/relationships/hyperlink" Target="https://spaces.hightail.com/space/tEOnIYPiKA" TargetMode="External"/><Relationship Id="rId39" Type="http://schemas.openxmlformats.org/officeDocument/2006/relationships/hyperlink" Target="https://spaces.hightail.com/space/aVyLVqWsPM" TargetMode="External"/><Relationship Id="rId21" Type="http://schemas.openxmlformats.org/officeDocument/2006/relationships/hyperlink" Target="https://spaces.hightail.com/space/09giWCRP9s" TargetMode="External"/><Relationship Id="rId34" Type="http://schemas.openxmlformats.org/officeDocument/2006/relationships/hyperlink" Target="https://spaces.hightail.com/space/lwZ2Uo8FO2" TargetMode="External"/><Relationship Id="rId42" Type="http://schemas.openxmlformats.org/officeDocument/2006/relationships/hyperlink" Target="https://spaces.hightail.com/space/IXK9iKH4v7" TargetMode="External"/><Relationship Id="rId47" Type="http://schemas.openxmlformats.org/officeDocument/2006/relationships/hyperlink" Target="https://spaces.hightail.com/space/rCreWcZeHk" TargetMode="External"/><Relationship Id="rId50" Type="http://schemas.openxmlformats.org/officeDocument/2006/relationships/hyperlink" Target="https://spaces.hightail.com/space/j6PwUP54Md" TargetMode="External"/><Relationship Id="rId55" Type="http://schemas.openxmlformats.org/officeDocument/2006/relationships/hyperlink" Target="https://spaces.hightail.com/space/lBgZ8KPp03" TargetMode="External"/><Relationship Id="rId7" Type="http://schemas.openxmlformats.org/officeDocument/2006/relationships/hyperlink" Target="https://spaces.hightail.com/space/JySqbHSRfo" TargetMode="External"/><Relationship Id="rId2" Type="http://schemas.openxmlformats.org/officeDocument/2006/relationships/hyperlink" Target="https://spaces.hightail.com/space/AgJcUwCVEd" TargetMode="External"/><Relationship Id="rId16" Type="http://schemas.openxmlformats.org/officeDocument/2006/relationships/hyperlink" Target="https://spaces.hightail.com/space/pKI1zL7m6J" TargetMode="External"/><Relationship Id="rId29" Type="http://schemas.openxmlformats.org/officeDocument/2006/relationships/hyperlink" Target="https://spaces.hightail.com/space/FSl1Go7Z0F" TargetMode="External"/><Relationship Id="rId11" Type="http://schemas.openxmlformats.org/officeDocument/2006/relationships/hyperlink" Target="https://spaces.hightail.com/receive/Vo9PZ3WnJW" TargetMode="External"/><Relationship Id="rId24" Type="http://schemas.openxmlformats.org/officeDocument/2006/relationships/hyperlink" Target="https://spaces.hightail.com/space/TDMEcllqpO" TargetMode="External"/><Relationship Id="rId32" Type="http://schemas.openxmlformats.org/officeDocument/2006/relationships/hyperlink" Target="https://spaces.hightail.com/space/oHHbTOUGay?_gl=1*9mf33c*_ga*MTM4NzEyNTgwOS4xNjI1MDEyMjI2*_ga_SF4Y7ECCC9*MTYzNDI2NTE5MC4yOC4xLjE2MzQyNjUxOTEuNTk." TargetMode="External"/><Relationship Id="rId37" Type="http://schemas.openxmlformats.org/officeDocument/2006/relationships/hyperlink" Target="https://spaces.hightail.com/space/tEOnIYPiKA" TargetMode="External"/><Relationship Id="rId40" Type="http://schemas.openxmlformats.org/officeDocument/2006/relationships/hyperlink" Target="https://spaces.hightail.com/space/IXK9iKH4v7" TargetMode="External"/><Relationship Id="rId45" Type="http://schemas.openxmlformats.org/officeDocument/2006/relationships/hyperlink" Target="https://spaces.hightail.com/space/tHme9MM1Ap" TargetMode="External"/><Relationship Id="rId53" Type="http://schemas.openxmlformats.org/officeDocument/2006/relationships/hyperlink" Target="https://spaces.hightail.com/space/oEJpAp3Rm1" TargetMode="External"/><Relationship Id="rId58" Type="http://schemas.openxmlformats.org/officeDocument/2006/relationships/hyperlink" Target="https://spaces.hightail.com/space/F4X0MqK61B" TargetMode="External"/><Relationship Id="rId5" Type="http://schemas.openxmlformats.org/officeDocument/2006/relationships/hyperlink" Target="https://assets.rode.com/s/45thg89qsk58ckb7rh323np?utm_source=Dealers+and+Distributors&amp;utm_campaign=5adfc90c54-EMAIL_CAMPAIGN_2022_09_20_12_41_COPY_02&amp;utm_medium=email&amp;utm_term=0_897db9ea4d-5adfc90c54-607852230" TargetMode="External"/><Relationship Id="rId19" Type="http://schemas.openxmlformats.org/officeDocument/2006/relationships/hyperlink" Target="https://spaces.hightail.com/receive/secMMKcLMG" TargetMode="External"/><Relationship Id="rId4" Type="http://schemas.openxmlformats.org/officeDocument/2006/relationships/hyperlink" Target="https://assets.rode.com/s/3s748jtpqws6fp9cb792wwq?utm_source=Dealers+and+Distributors&amp;utm_campaign=0c18f4ae1c-EMAIL_CAMPAIGN_2022_09_28_11_22&amp;utm_medium=email&amp;utm_term=0_897db9ea4d-0c18f4ae1c-607852746" TargetMode="External"/><Relationship Id="rId9" Type="http://schemas.openxmlformats.org/officeDocument/2006/relationships/hyperlink" Target="https://assets.rode.com/s/vxr34nmpxfmhwczjf9xkx3g?utm_source=Dealers+and+Distributors&amp;utm_campaign=8d7d9d8064-EMAIL_CAMPAIGN_2022_09_09_06_02&amp;utm_medium=email&amp;utm_term=0_897db9ea4d-8d7d9d8064-607852230" TargetMode="External"/><Relationship Id="rId14" Type="http://schemas.openxmlformats.org/officeDocument/2006/relationships/hyperlink" Target="https://spaces.hightail.com/space/XyaLuloWS7" TargetMode="External"/><Relationship Id="rId22" Type="http://schemas.openxmlformats.org/officeDocument/2006/relationships/hyperlink" Target="https://assets.rode.com/s/vf4vnqvp24x89hbh3g4fh2v?utm_source=Dealers+and+Distributors&amp;utm_campaign=d3844745e3-EMAIL_CAMPAIGN_2022_09_20_12_41_COPY_01&amp;utm_medium=email&amp;utm_term=0_897db9ea4d-d3844745e3-607852230" TargetMode="External"/><Relationship Id="rId27" Type="http://schemas.openxmlformats.org/officeDocument/2006/relationships/hyperlink" Target="https://spaces.hightail.com/space/FSl1Go7Z0F" TargetMode="External"/><Relationship Id="rId30" Type="http://schemas.openxmlformats.org/officeDocument/2006/relationships/hyperlink" Target="https://spaces.hightail.com/space/rCreWcZeHk" TargetMode="External"/><Relationship Id="rId35" Type="http://schemas.openxmlformats.org/officeDocument/2006/relationships/hyperlink" Target="https://spaces.hightail.com/space/tEOnIYPiKA" TargetMode="External"/><Relationship Id="rId43" Type="http://schemas.openxmlformats.org/officeDocument/2006/relationships/hyperlink" Target="https://spaces.hightail.com/space/oqhNd9jXxG" TargetMode="External"/><Relationship Id="rId48" Type="http://schemas.openxmlformats.org/officeDocument/2006/relationships/hyperlink" Target="https://spaces.hightail.com/space/IXK9iKH4v7" TargetMode="External"/><Relationship Id="rId56" Type="http://schemas.openxmlformats.org/officeDocument/2006/relationships/hyperlink" Target="https://spaces.hightail.com/space/IpMGYwdFb5" TargetMode="External"/><Relationship Id="rId8" Type="http://schemas.openxmlformats.org/officeDocument/2006/relationships/hyperlink" Target="https://spaces.hightail.com/space/HfOFQ4qR8t" TargetMode="External"/><Relationship Id="rId51" Type="http://schemas.openxmlformats.org/officeDocument/2006/relationships/hyperlink" Target="https://spaces.hightail.com/space/SztqheiaMx" TargetMode="External"/><Relationship Id="rId3" Type="http://schemas.openxmlformats.org/officeDocument/2006/relationships/hyperlink" Target="https://spaces.hightail.com/space/JySqbHSRfo" TargetMode="External"/><Relationship Id="rId12" Type="http://schemas.openxmlformats.org/officeDocument/2006/relationships/hyperlink" Target="https://spaces.hightail.com/space/cJPXVxdsqo" TargetMode="External"/><Relationship Id="rId17" Type="http://schemas.openxmlformats.org/officeDocument/2006/relationships/hyperlink" Target="https://spaces.hightail.com/receive/YttRewYpKC" TargetMode="External"/><Relationship Id="rId25" Type="http://schemas.openxmlformats.org/officeDocument/2006/relationships/hyperlink" Target="https://spaces.hightail.com/space/ElAmc3Z64m" TargetMode="External"/><Relationship Id="rId33" Type="http://schemas.openxmlformats.org/officeDocument/2006/relationships/hyperlink" Target="https://spaces.hightail.com/space/NkivJ3gPM9" TargetMode="External"/><Relationship Id="rId38" Type="http://schemas.openxmlformats.org/officeDocument/2006/relationships/hyperlink" Target="https://spaces.hightail.com/space/lwZ2Uo8FO2" TargetMode="External"/><Relationship Id="rId46" Type="http://schemas.openxmlformats.org/officeDocument/2006/relationships/hyperlink" Target="https://spaces.hightail.com/space/TgFPoHo3yJ" TargetMode="External"/><Relationship Id="rId59" Type="http://schemas.openxmlformats.org/officeDocument/2006/relationships/hyperlink" Target="https://spaces.hightail.com/space/pKI1zL7m6J" TargetMode="External"/><Relationship Id="rId20" Type="http://schemas.openxmlformats.org/officeDocument/2006/relationships/hyperlink" Target="https://spaces.hightail.com/space/zPYKUcMNAz" TargetMode="External"/><Relationship Id="rId41" Type="http://schemas.openxmlformats.org/officeDocument/2006/relationships/hyperlink" Target="https://spaces.hightail.com/space/5ktA0Lo0GX" TargetMode="External"/><Relationship Id="rId54" Type="http://schemas.openxmlformats.org/officeDocument/2006/relationships/hyperlink" Target="https://spaces.hightail.com/space/TZRXfaJJ8E" TargetMode="External"/><Relationship Id="rId1" Type="http://schemas.openxmlformats.org/officeDocument/2006/relationships/hyperlink" Target="https://spaces.hightail.com/space/CiUd4s7NUb" TargetMode="External"/><Relationship Id="rId6" Type="http://schemas.openxmlformats.org/officeDocument/2006/relationships/hyperlink" Target="https://assets.rode.com/s/45thg89qsk58ckb7rh323np?utm_source=Dealers+and+Distributors&amp;utm_campaign=5adfc90c54-EMAIL_CAMPAIGN_2022_09_20_12_41_COPY_02&amp;utm_medium=email&amp;utm_term=0_897db9ea4d-5adfc90c54-607852230" TargetMode="External"/><Relationship Id="rId15" Type="http://schemas.openxmlformats.org/officeDocument/2006/relationships/hyperlink" Target="https://assets.rode.com/s/nk8zr5r4jx5qjrvj8n7pc3n?utm_source=Dealers+and+Distributors&amp;utm_campaign=12aed1ca31-EMAIL_CAMPAIGN_2022_09_20_12_41_COPY_01&amp;utm_medium=email&amp;utm_term=0_897db9ea4d-12aed1ca31-607852746" TargetMode="External"/><Relationship Id="rId23" Type="http://schemas.openxmlformats.org/officeDocument/2006/relationships/hyperlink" Target="https://assets.rode.com/s/3cmksvfhmst8rm7824w7pr?utm_source=Dealers+and+Distributors&amp;utm_campaign=d3844745e3-EMAIL_CAMPAIGN_2022_09_20_12_41_COPY_01&amp;utm_medium=email&amp;utm_term=0_897db9ea4d-d3844745e3-607852230" TargetMode="External"/><Relationship Id="rId28" Type="http://schemas.openxmlformats.org/officeDocument/2006/relationships/hyperlink" Target="https://spaces.hightail.com/space/FSl1Go7Z0F" TargetMode="External"/><Relationship Id="rId36" Type="http://schemas.openxmlformats.org/officeDocument/2006/relationships/hyperlink" Target="https://spaces.hightail.com/space/BNA0MdLkkp" TargetMode="External"/><Relationship Id="rId49" Type="http://schemas.openxmlformats.org/officeDocument/2006/relationships/hyperlink" Target="https://spaces.hightail.com/space/lwZ2Uo8FO2" TargetMode="External"/><Relationship Id="rId57" Type="http://schemas.openxmlformats.org/officeDocument/2006/relationships/hyperlink" Target="https://spaces.hightail.com/space/R1WlCDtVne/files" TargetMode="External"/><Relationship Id="rId10" Type="http://schemas.openxmlformats.org/officeDocument/2006/relationships/hyperlink" Target="https://spaces.hightail.com/space/C75OIIpWQW" TargetMode="External"/><Relationship Id="rId31" Type="http://schemas.openxmlformats.org/officeDocument/2006/relationships/hyperlink" Target="https://assets.rode.com/s/trk5bf4wmbq86scbvbvvhpk4?utm_source=Dealers+and+Distributors&amp;utm_campaign=2c5d5e5f56-EMAIL_CAMPAIGN_2022_09_20_12_41_COPY_01&amp;utm_medium=email&amp;utm_term=0_897db9ea4d-2c5d5e5f56-607852746" TargetMode="External"/><Relationship Id="rId44" Type="http://schemas.openxmlformats.org/officeDocument/2006/relationships/hyperlink" Target="https://spaces.hightail.com/space/oqhNd9jXxG" TargetMode="External"/><Relationship Id="rId52" Type="http://schemas.openxmlformats.org/officeDocument/2006/relationships/hyperlink" Target="https://spaces.hightail.com/space/PkCGILgiDo" TargetMode="External"/><Relationship Id="rId60"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H218"/>
  <sheetViews>
    <sheetView tabSelected="1" zoomScaleNormal="100" workbookViewId="0">
      <pane ySplit="2" topLeftCell="A47" activePane="bottomLeft" state="frozen"/>
      <selection pane="bottomLeft" activeCell="A47" sqref="A47"/>
    </sheetView>
  </sheetViews>
  <sheetFormatPr defaultColWidth="12.5546875" defaultRowHeight="13.2" x14ac:dyDescent="0.25"/>
  <cols>
    <col min="1" max="1" width="24.21875" customWidth="1"/>
    <col min="2" max="2" width="17.6640625" bestFit="1" customWidth="1"/>
    <col min="3" max="3" width="14.44140625" customWidth="1"/>
    <col min="4" max="4" width="51.21875" style="72" customWidth="1"/>
    <col min="5" max="5" width="9.44140625" customWidth="1"/>
    <col min="6" max="6" width="9.33203125" customWidth="1"/>
    <col min="7" max="7" width="9.44140625" customWidth="1"/>
    <col min="8" max="8" width="1.6640625" customWidth="1"/>
  </cols>
  <sheetData>
    <row r="1" spans="1:8" ht="14.4" x14ac:dyDescent="0.3">
      <c r="A1" s="1" t="s">
        <v>0</v>
      </c>
      <c r="B1" s="1"/>
      <c r="C1" s="2"/>
      <c r="D1" s="56"/>
      <c r="E1" s="2"/>
      <c r="F1" s="2"/>
      <c r="G1" s="3"/>
      <c r="H1" s="3"/>
    </row>
    <row r="2" spans="1:8" ht="15.6" x14ac:dyDescent="0.3">
      <c r="A2" s="4" t="s">
        <v>1</v>
      </c>
      <c r="B2" s="5" t="s">
        <v>2</v>
      </c>
      <c r="C2" s="5" t="s">
        <v>3</v>
      </c>
      <c r="D2" s="57" t="s">
        <v>4</v>
      </c>
      <c r="E2" s="4" t="s">
        <v>5</v>
      </c>
      <c r="F2" s="4" t="s">
        <v>783</v>
      </c>
      <c r="G2" s="4" t="s">
        <v>784</v>
      </c>
      <c r="H2" s="4"/>
    </row>
    <row r="3" spans="1:8" ht="43.2" x14ac:dyDescent="0.3">
      <c r="A3" s="2" t="s">
        <v>6</v>
      </c>
      <c r="B3" s="7" t="s">
        <v>6</v>
      </c>
      <c r="C3" s="2" t="s">
        <v>7</v>
      </c>
      <c r="D3" s="56" t="s">
        <v>8</v>
      </c>
      <c r="E3" s="8">
        <v>225</v>
      </c>
      <c r="F3" s="55">
        <v>0.05</v>
      </c>
      <c r="G3" s="9">
        <f>E3*(1-F3)</f>
        <v>213.75</v>
      </c>
      <c r="H3" s="6"/>
    </row>
    <row r="4" spans="1:8" ht="57.6" x14ac:dyDescent="0.3">
      <c r="A4" s="10" t="s">
        <v>9</v>
      </c>
      <c r="B4" s="7" t="s">
        <v>10</v>
      </c>
      <c r="C4" s="7" t="s">
        <v>11</v>
      </c>
      <c r="D4" s="58" t="s">
        <v>12</v>
      </c>
      <c r="E4" s="11">
        <v>109</v>
      </c>
      <c r="F4" s="55">
        <v>0.05</v>
      </c>
      <c r="G4" s="9">
        <f t="shared" ref="G4:G67" si="0">E4*(1-F4)</f>
        <v>103.55</v>
      </c>
      <c r="H4" s="6"/>
    </row>
    <row r="5" spans="1:8" ht="43.2" x14ac:dyDescent="0.3">
      <c r="A5" s="2" t="s">
        <v>13</v>
      </c>
      <c r="B5" s="7" t="s">
        <v>14</v>
      </c>
      <c r="C5" s="2" t="s">
        <v>15</v>
      </c>
      <c r="D5" s="56" t="s">
        <v>16</v>
      </c>
      <c r="E5" s="8">
        <v>479</v>
      </c>
      <c r="F5" s="55">
        <v>0.05</v>
      </c>
      <c r="G5" s="9">
        <f t="shared" si="0"/>
        <v>455.04999999999995</v>
      </c>
      <c r="H5" s="6"/>
    </row>
    <row r="6" spans="1:8" ht="14.4" x14ac:dyDescent="0.3">
      <c r="A6" s="7" t="s">
        <v>17</v>
      </c>
      <c r="B6" s="7" t="s">
        <v>18</v>
      </c>
      <c r="C6" s="7" t="s">
        <v>19</v>
      </c>
      <c r="D6" s="59" t="s">
        <v>20</v>
      </c>
      <c r="E6" s="11">
        <v>899</v>
      </c>
      <c r="F6" s="55">
        <v>0.05</v>
      </c>
      <c r="G6" s="9">
        <f t="shared" si="0"/>
        <v>854.05</v>
      </c>
      <c r="H6" s="6"/>
    </row>
    <row r="7" spans="1:8" ht="14.4" x14ac:dyDescent="0.3">
      <c r="A7" s="15" t="s">
        <v>22</v>
      </c>
      <c r="B7" s="16" t="s">
        <v>23</v>
      </c>
      <c r="C7" s="17" t="s">
        <v>24</v>
      </c>
      <c r="D7" s="60" t="s">
        <v>25</v>
      </c>
      <c r="E7" s="18">
        <v>999</v>
      </c>
      <c r="F7" s="55">
        <v>0.05</v>
      </c>
      <c r="G7" s="9">
        <f t="shared" si="0"/>
        <v>949.05</v>
      </c>
      <c r="H7" s="19"/>
    </row>
    <row r="8" spans="1:8" ht="43.2" x14ac:dyDescent="0.3">
      <c r="A8" s="20" t="s">
        <v>26</v>
      </c>
      <c r="B8" s="7" t="s">
        <v>27</v>
      </c>
      <c r="C8" s="7" t="s">
        <v>28</v>
      </c>
      <c r="D8" s="58" t="s">
        <v>29</v>
      </c>
      <c r="E8" s="11">
        <v>395</v>
      </c>
      <c r="F8" s="55">
        <v>0.05</v>
      </c>
      <c r="G8" s="9">
        <f t="shared" si="0"/>
        <v>375.25</v>
      </c>
      <c r="H8" s="21"/>
    </row>
    <row r="9" spans="1:8" ht="14.4" x14ac:dyDescent="0.3">
      <c r="A9" s="20" t="s">
        <v>30</v>
      </c>
      <c r="B9" s="7" t="s">
        <v>31</v>
      </c>
      <c r="C9" s="2" t="s">
        <v>32</v>
      </c>
      <c r="D9" s="56" t="s">
        <v>33</v>
      </c>
      <c r="E9" s="8">
        <v>369</v>
      </c>
      <c r="F9" s="55">
        <v>0.05</v>
      </c>
      <c r="G9" s="9">
        <f t="shared" si="0"/>
        <v>350.55</v>
      </c>
      <c r="H9" s="6"/>
    </row>
    <row r="10" spans="1:8" ht="28.8" x14ac:dyDescent="0.3">
      <c r="A10" s="51" t="s">
        <v>34</v>
      </c>
      <c r="B10" s="22" t="s">
        <v>35</v>
      </c>
      <c r="C10" s="22" t="s">
        <v>36</v>
      </c>
      <c r="D10" s="61" t="s">
        <v>37</v>
      </c>
      <c r="E10" s="14">
        <v>399</v>
      </c>
      <c r="F10" s="55">
        <v>0.05</v>
      </c>
      <c r="G10" s="9">
        <f t="shared" si="0"/>
        <v>379.04999999999995</v>
      </c>
      <c r="H10" s="6"/>
    </row>
    <row r="11" spans="1:8" ht="28.8" x14ac:dyDescent="0.3">
      <c r="A11" s="51" t="s">
        <v>38</v>
      </c>
      <c r="B11" s="22" t="s">
        <v>39</v>
      </c>
      <c r="C11" s="22" t="s">
        <v>40</v>
      </c>
      <c r="D11" s="61" t="s">
        <v>41</v>
      </c>
      <c r="E11" s="14">
        <v>399</v>
      </c>
      <c r="F11" s="55">
        <v>0.05</v>
      </c>
      <c r="G11" s="9">
        <f t="shared" si="0"/>
        <v>379.04999999999995</v>
      </c>
      <c r="H11" s="6"/>
    </row>
    <row r="12" spans="1:8" ht="14.4" x14ac:dyDescent="0.3">
      <c r="A12" s="2" t="s">
        <v>42</v>
      </c>
      <c r="B12" s="7" t="s">
        <v>42</v>
      </c>
      <c r="C12" s="2" t="s">
        <v>43</v>
      </c>
      <c r="D12" s="56" t="s">
        <v>44</v>
      </c>
      <c r="E12" s="8">
        <v>599</v>
      </c>
      <c r="F12" s="55">
        <v>0.05</v>
      </c>
      <c r="G12" s="9">
        <f t="shared" si="0"/>
        <v>569.04999999999995</v>
      </c>
      <c r="H12" s="6"/>
    </row>
    <row r="13" spans="1:8" ht="43.2" x14ac:dyDescent="0.3">
      <c r="A13" s="2" t="s">
        <v>45</v>
      </c>
      <c r="B13" s="7" t="s">
        <v>45</v>
      </c>
      <c r="C13" s="2" t="s">
        <v>46</v>
      </c>
      <c r="D13" s="56" t="s">
        <v>47</v>
      </c>
      <c r="E13" s="8">
        <v>899</v>
      </c>
      <c r="F13" s="55">
        <v>0.05</v>
      </c>
      <c r="G13" s="9">
        <f t="shared" si="0"/>
        <v>854.05</v>
      </c>
      <c r="H13" s="6"/>
    </row>
    <row r="14" spans="1:8" ht="43.2" x14ac:dyDescent="0.3">
      <c r="A14" s="20" t="s">
        <v>48</v>
      </c>
      <c r="B14" s="7" t="s">
        <v>49</v>
      </c>
      <c r="C14" s="2" t="s">
        <v>50</v>
      </c>
      <c r="D14" s="56" t="s">
        <v>51</v>
      </c>
      <c r="E14" s="8">
        <v>699</v>
      </c>
      <c r="F14" s="55">
        <v>0.05</v>
      </c>
      <c r="G14" s="9">
        <f t="shared" si="0"/>
        <v>664.05</v>
      </c>
      <c r="H14" s="6"/>
    </row>
    <row r="15" spans="1:8" ht="43.2" x14ac:dyDescent="0.3">
      <c r="A15" s="2" t="s">
        <v>52</v>
      </c>
      <c r="B15" s="7" t="s">
        <v>52</v>
      </c>
      <c r="C15" s="2" t="s">
        <v>53</v>
      </c>
      <c r="D15" s="56" t="s">
        <v>51</v>
      </c>
      <c r="E15" s="8">
        <v>999</v>
      </c>
      <c r="F15" s="55">
        <v>0.05</v>
      </c>
      <c r="G15" s="9">
        <f t="shared" si="0"/>
        <v>949.05</v>
      </c>
      <c r="H15" s="6"/>
    </row>
    <row r="16" spans="1:8" ht="14.4" x14ac:dyDescent="0.3">
      <c r="A16" s="2" t="s">
        <v>54</v>
      </c>
      <c r="B16" s="7" t="s">
        <v>54</v>
      </c>
      <c r="C16" s="2" t="s">
        <v>55</v>
      </c>
      <c r="D16" s="56" t="s">
        <v>56</v>
      </c>
      <c r="E16" s="8">
        <v>999</v>
      </c>
      <c r="F16" s="55">
        <v>0.05</v>
      </c>
      <c r="G16" s="9">
        <f t="shared" si="0"/>
        <v>949.05</v>
      </c>
      <c r="H16" s="6"/>
    </row>
    <row r="17" spans="1:8" ht="14.4" x14ac:dyDescent="0.3">
      <c r="A17" s="2" t="s">
        <v>57</v>
      </c>
      <c r="B17" s="7" t="s">
        <v>57</v>
      </c>
      <c r="C17" s="2" t="s">
        <v>58</v>
      </c>
      <c r="D17" s="56" t="s">
        <v>59</v>
      </c>
      <c r="E17" s="8">
        <v>999</v>
      </c>
      <c r="F17" s="55">
        <v>0.05</v>
      </c>
      <c r="G17" s="9">
        <f t="shared" si="0"/>
        <v>949.05</v>
      </c>
      <c r="H17" s="6"/>
    </row>
    <row r="18" spans="1:8" ht="28.8" x14ac:dyDescent="0.3">
      <c r="A18" s="2" t="s">
        <v>60</v>
      </c>
      <c r="B18" s="7" t="s">
        <v>60</v>
      </c>
      <c r="C18" s="2" t="s">
        <v>61</v>
      </c>
      <c r="D18" s="56" t="s">
        <v>62</v>
      </c>
      <c r="E18" s="8">
        <v>349</v>
      </c>
      <c r="F18" s="55">
        <v>0.05</v>
      </c>
      <c r="G18" s="9">
        <f t="shared" si="0"/>
        <v>331.55</v>
      </c>
      <c r="H18" s="6"/>
    </row>
    <row r="19" spans="1:8" ht="43.2" x14ac:dyDescent="0.3">
      <c r="A19" s="2" t="s">
        <v>63</v>
      </c>
      <c r="B19" s="7" t="s">
        <v>63</v>
      </c>
      <c r="C19" s="2" t="s">
        <v>64</v>
      </c>
      <c r="D19" s="56" t="s">
        <v>65</v>
      </c>
      <c r="E19" s="8">
        <v>899</v>
      </c>
      <c r="F19" s="55">
        <v>0.05</v>
      </c>
      <c r="G19" s="9">
        <f t="shared" si="0"/>
        <v>854.05</v>
      </c>
      <c r="H19" s="6"/>
    </row>
    <row r="20" spans="1:8" ht="28.8" x14ac:dyDescent="0.3">
      <c r="A20" s="20" t="s">
        <v>66</v>
      </c>
      <c r="B20" s="7" t="s">
        <v>67</v>
      </c>
      <c r="C20" s="2" t="s">
        <v>68</v>
      </c>
      <c r="D20" s="56" t="s">
        <v>69</v>
      </c>
      <c r="E20" s="8">
        <v>1699</v>
      </c>
      <c r="F20" s="55">
        <v>0.05</v>
      </c>
      <c r="G20" s="9">
        <f t="shared" si="0"/>
        <v>1614.05</v>
      </c>
      <c r="H20" s="6"/>
    </row>
    <row r="21" spans="1:8" ht="28.8" x14ac:dyDescent="0.3">
      <c r="A21" s="2" t="s">
        <v>70</v>
      </c>
      <c r="B21" s="7" t="s">
        <v>71</v>
      </c>
      <c r="C21" s="2" t="s">
        <v>72</v>
      </c>
      <c r="D21" s="56" t="s">
        <v>73</v>
      </c>
      <c r="E21" s="8">
        <v>499</v>
      </c>
      <c r="F21" s="55">
        <v>0.05</v>
      </c>
      <c r="G21" s="9">
        <f t="shared" si="0"/>
        <v>474.04999999999995</v>
      </c>
      <c r="H21" s="6"/>
    </row>
    <row r="22" spans="1:8" ht="28.8" x14ac:dyDescent="0.3">
      <c r="A22" s="7" t="s">
        <v>74</v>
      </c>
      <c r="B22" s="7" t="s">
        <v>75</v>
      </c>
      <c r="C22" s="7" t="s">
        <v>76</v>
      </c>
      <c r="D22" s="58" t="s">
        <v>77</v>
      </c>
      <c r="E22" s="11">
        <v>1099</v>
      </c>
      <c r="F22" s="55">
        <v>0.05</v>
      </c>
      <c r="G22" s="9">
        <f t="shared" si="0"/>
        <v>1044.05</v>
      </c>
      <c r="H22" s="23"/>
    </row>
    <row r="23" spans="1:8" ht="14.4" x14ac:dyDescent="0.3">
      <c r="A23" s="2" t="s">
        <v>78</v>
      </c>
      <c r="B23" s="7" t="s">
        <v>79</v>
      </c>
      <c r="C23" s="2" t="s">
        <v>80</v>
      </c>
      <c r="D23" s="56" t="s">
        <v>81</v>
      </c>
      <c r="E23" s="8">
        <v>349</v>
      </c>
      <c r="F23" s="55">
        <v>0.05</v>
      </c>
      <c r="G23" s="9">
        <f t="shared" si="0"/>
        <v>331.55</v>
      </c>
      <c r="H23" s="6"/>
    </row>
    <row r="24" spans="1:8" ht="28.8" x14ac:dyDescent="0.3">
      <c r="A24" s="2" t="s">
        <v>82</v>
      </c>
      <c r="B24" s="7" t="s">
        <v>83</v>
      </c>
      <c r="C24" s="2" t="s">
        <v>84</v>
      </c>
      <c r="D24" s="56" t="s">
        <v>85</v>
      </c>
      <c r="E24" s="8">
        <v>699</v>
      </c>
      <c r="F24" s="55">
        <v>0.05</v>
      </c>
      <c r="G24" s="9">
        <f t="shared" si="0"/>
        <v>664.05</v>
      </c>
      <c r="H24" s="6"/>
    </row>
    <row r="25" spans="1:8" ht="43.2" x14ac:dyDescent="0.3">
      <c r="A25" s="2" t="s">
        <v>86</v>
      </c>
      <c r="B25" s="7" t="s">
        <v>87</v>
      </c>
      <c r="C25" s="2" t="s">
        <v>88</v>
      </c>
      <c r="D25" s="56" t="s">
        <v>89</v>
      </c>
      <c r="E25" s="8">
        <v>325</v>
      </c>
      <c r="F25" s="55">
        <v>0.05</v>
      </c>
      <c r="G25" s="9">
        <f t="shared" si="0"/>
        <v>308.75</v>
      </c>
      <c r="H25" s="6"/>
    </row>
    <row r="26" spans="1:8" ht="43.2" x14ac:dyDescent="0.3">
      <c r="A26" s="2" t="s">
        <v>90</v>
      </c>
      <c r="B26" s="7" t="s">
        <v>90</v>
      </c>
      <c r="C26" s="2" t="s">
        <v>91</v>
      </c>
      <c r="D26" s="56" t="s">
        <v>92</v>
      </c>
      <c r="E26" s="8">
        <v>499</v>
      </c>
      <c r="F26" s="55">
        <v>0.05</v>
      </c>
      <c r="G26" s="9">
        <f t="shared" si="0"/>
        <v>474.04999999999995</v>
      </c>
      <c r="H26" s="6"/>
    </row>
    <row r="27" spans="1:8" ht="72" x14ac:dyDescent="0.3">
      <c r="A27" s="2" t="s">
        <v>93</v>
      </c>
      <c r="B27" s="7" t="s">
        <v>93</v>
      </c>
      <c r="C27" s="2" t="s">
        <v>94</v>
      </c>
      <c r="D27" s="62" t="s">
        <v>95</v>
      </c>
      <c r="E27" s="8">
        <v>299</v>
      </c>
      <c r="F27" s="55">
        <v>0.05</v>
      </c>
      <c r="G27" s="9">
        <f t="shared" si="0"/>
        <v>284.05</v>
      </c>
      <c r="H27" s="6"/>
    </row>
    <row r="28" spans="1:8" ht="28.8" x14ac:dyDescent="0.3">
      <c r="A28" s="52" t="s">
        <v>96</v>
      </c>
      <c r="B28" s="24" t="s">
        <v>97</v>
      </c>
      <c r="C28" s="25" t="s">
        <v>98</v>
      </c>
      <c r="D28" s="63" t="s">
        <v>99</v>
      </c>
      <c r="E28" s="26">
        <v>299</v>
      </c>
      <c r="F28" s="55">
        <v>0.05</v>
      </c>
      <c r="G28" s="9">
        <f t="shared" si="0"/>
        <v>284.05</v>
      </c>
      <c r="H28" s="6"/>
    </row>
    <row r="29" spans="1:8" ht="28.8" x14ac:dyDescent="0.3">
      <c r="A29" s="20" t="s">
        <v>100</v>
      </c>
      <c r="B29" s="7" t="s">
        <v>101</v>
      </c>
      <c r="C29" s="7" t="s">
        <v>102</v>
      </c>
      <c r="D29" s="64" t="s">
        <v>103</v>
      </c>
      <c r="E29" s="11">
        <v>150</v>
      </c>
      <c r="F29" s="55">
        <v>0.05</v>
      </c>
      <c r="G29" s="9">
        <f t="shared" si="0"/>
        <v>142.5</v>
      </c>
      <c r="H29" s="6"/>
    </row>
    <row r="30" spans="1:8" ht="43.2" x14ac:dyDescent="0.3">
      <c r="A30" s="2" t="s">
        <v>104</v>
      </c>
      <c r="B30" s="7" t="s">
        <v>105</v>
      </c>
      <c r="C30" s="2" t="s">
        <v>106</v>
      </c>
      <c r="D30" s="56" t="s">
        <v>107</v>
      </c>
      <c r="E30" s="8">
        <v>369</v>
      </c>
      <c r="F30" s="55">
        <v>0.05</v>
      </c>
      <c r="G30" s="9">
        <f t="shared" si="0"/>
        <v>350.55</v>
      </c>
      <c r="H30" s="6"/>
    </row>
    <row r="31" spans="1:8" ht="28.8" x14ac:dyDescent="0.3">
      <c r="A31" s="2" t="s">
        <v>108</v>
      </c>
      <c r="B31" s="7" t="s">
        <v>108</v>
      </c>
      <c r="C31" s="2" t="s">
        <v>109</v>
      </c>
      <c r="D31" s="56" t="s">
        <v>110</v>
      </c>
      <c r="E31" s="8">
        <v>153</v>
      </c>
      <c r="F31" s="55">
        <v>0.05</v>
      </c>
      <c r="G31" s="9">
        <f t="shared" si="0"/>
        <v>145.35</v>
      </c>
      <c r="H31" s="6"/>
    </row>
    <row r="32" spans="1:8" ht="28.8" x14ac:dyDescent="0.3">
      <c r="A32" s="2" t="s">
        <v>111</v>
      </c>
      <c r="B32" s="7" t="s">
        <v>112</v>
      </c>
      <c r="C32" s="2" t="s">
        <v>113</v>
      </c>
      <c r="D32" s="56" t="s">
        <v>114</v>
      </c>
      <c r="E32" s="8">
        <v>178</v>
      </c>
      <c r="F32" s="55">
        <v>0.05</v>
      </c>
      <c r="G32" s="9">
        <f t="shared" si="0"/>
        <v>169.1</v>
      </c>
      <c r="H32" s="6"/>
    </row>
    <row r="33" spans="1:8" ht="28.8" x14ac:dyDescent="0.3">
      <c r="A33" s="2" t="s">
        <v>115</v>
      </c>
      <c r="B33" s="7" t="s">
        <v>115</v>
      </c>
      <c r="C33" s="2" t="s">
        <v>116</v>
      </c>
      <c r="D33" s="56" t="s">
        <v>117</v>
      </c>
      <c r="E33" s="8">
        <v>299</v>
      </c>
      <c r="F33" s="55">
        <v>0.05</v>
      </c>
      <c r="G33" s="9">
        <f t="shared" si="0"/>
        <v>284.05</v>
      </c>
      <c r="H33" s="6"/>
    </row>
    <row r="34" spans="1:8" ht="28.8" x14ac:dyDescent="0.3">
      <c r="A34" s="2" t="s">
        <v>118</v>
      </c>
      <c r="B34" s="7" t="s">
        <v>118</v>
      </c>
      <c r="C34" s="2" t="s">
        <v>119</v>
      </c>
      <c r="D34" s="56" t="s">
        <v>120</v>
      </c>
      <c r="E34" s="8">
        <v>299</v>
      </c>
      <c r="F34" s="55">
        <v>0.05</v>
      </c>
      <c r="G34" s="9">
        <f t="shared" si="0"/>
        <v>284.05</v>
      </c>
      <c r="H34" s="6"/>
    </row>
    <row r="35" spans="1:8" ht="57.6" x14ac:dyDescent="0.3">
      <c r="A35" s="2" t="s">
        <v>121</v>
      </c>
      <c r="B35" s="7" t="s">
        <v>122</v>
      </c>
      <c r="C35" s="2" t="s">
        <v>123</v>
      </c>
      <c r="D35" s="56" t="s">
        <v>124</v>
      </c>
      <c r="E35" s="8">
        <v>225</v>
      </c>
      <c r="F35" s="55">
        <v>0.05</v>
      </c>
      <c r="G35" s="9">
        <f t="shared" si="0"/>
        <v>213.75</v>
      </c>
      <c r="H35" s="6"/>
    </row>
    <row r="36" spans="1:8" ht="14.4" x14ac:dyDescent="0.3">
      <c r="A36" s="2" t="s">
        <v>125</v>
      </c>
      <c r="B36" s="7" t="s">
        <v>126</v>
      </c>
      <c r="C36" s="2" t="s">
        <v>127</v>
      </c>
      <c r="D36" s="56" t="s">
        <v>128</v>
      </c>
      <c r="E36" s="8">
        <v>449</v>
      </c>
      <c r="F36" s="55">
        <v>0.05</v>
      </c>
      <c r="G36" s="9">
        <f t="shared" si="0"/>
        <v>426.54999999999995</v>
      </c>
      <c r="H36" s="6"/>
    </row>
    <row r="37" spans="1:8" ht="14.4" x14ac:dyDescent="0.3">
      <c r="A37" s="2" t="s">
        <v>129</v>
      </c>
      <c r="B37" s="7" t="s">
        <v>130</v>
      </c>
      <c r="C37" s="2" t="s">
        <v>131</v>
      </c>
      <c r="D37" s="56" t="s">
        <v>132</v>
      </c>
      <c r="E37" s="8">
        <v>449</v>
      </c>
      <c r="F37" s="55">
        <v>0.05</v>
      </c>
      <c r="G37" s="9">
        <f t="shared" si="0"/>
        <v>426.54999999999995</v>
      </c>
      <c r="H37" s="6"/>
    </row>
    <row r="38" spans="1:8" ht="14.4" x14ac:dyDescent="0.3">
      <c r="A38" s="20" t="s">
        <v>133</v>
      </c>
      <c r="B38" s="7" t="s">
        <v>134</v>
      </c>
      <c r="C38" s="7" t="s">
        <v>135</v>
      </c>
      <c r="D38" s="58" t="s">
        <v>136</v>
      </c>
      <c r="E38" s="11">
        <v>150</v>
      </c>
      <c r="F38" s="55">
        <v>0.05</v>
      </c>
      <c r="G38" s="9">
        <f t="shared" si="0"/>
        <v>142.5</v>
      </c>
      <c r="H38" s="6"/>
    </row>
    <row r="39" spans="1:8" ht="14.4" x14ac:dyDescent="0.3">
      <c r="A39" s="2" t="s">
        <v>137</v>
      </c>
      <c r="B39" s="7" t="s">
        <v>138</v>
      </c>
      <c r="C39" s="2" t="s">
        <v>139</v>
      </c>
      <c r="D39" s="56" t="s">
        <v>140</v>
      </c>
      <c r="E39" s="8">
        <v>369</v>
      </c>
      <c r="F39" s="55">
        <v>0.05</v>
      </c>
      <c r="G39" s="9">
        <f t="shared" si="0"/>
        <v>350.55</v>
      </c>
      <c r="H39" s="6"/>
    </row>
    <row r="40" spans="1:8" ht="28.8" x14ac:dyDescent="0.3">
      <c r="A40" s="2" t="s">
        <v>141</v>
      </c>
      <c r="B40" s="7" t="s">
        <v>142</v>
      </c>
      <c r="C40" s="2" t="s">
        <v>143</v>
      </c>
      <c r="D40" s="56" t="s">
        <v>144</v>
      </c>
      <c r="E40" s="8">
        <v>629</v>
      </c>
      <c r="F40" s="55">
        <v>0.05</v>
      </c>
      <c r="G40" s="9">
        <f t="shared" si="0"/>
        <v>597.54999999999995</v>
      </c>
      <c r="H40" s="6"/>
    </row>
    <row r="41" spans="1:8" ht="28.8" x14ac:dyDescent="0.3">
      <c r="A41" s="2" t="s">
        <v>145</v>
      </c>
      <c r="B41" s="2" t="s">
        <v>145</v>
      </c>
      <c r="C41" s="2" t="s">
        <v>146</v>
      </c>
      <c r="D41" s="56" t="s">
        <v>147</v>
      </c>
      <c r="E41" s="8">
        <v>349</v>
      </c>
      <c r="F41" s="55">
        <v>0.05</v>
      </c>
      <c r="G41" s="9">
        <f t="shared" si="0"/>
        <v>331.55</v>
      </c>
      <c r="H41" s="6"/>
    </row>
    <row r="42" spans="1:8" ht="28.8" x14ac:dyDescent="0.3">
      <c r="A42" s="2" t="s">
        <v>148</v>
      </c>
      <c r="B42" s="2" t="s">
        <v>148</v>
      </c>
      <c r="C42" s="2" t="s">
        <v>149</v>
      </c>
      <c r="D42" s="56" t="s">
        <v>150</v>
      </c>
      <c r="E42" s="8">
        <v>369</v>
      </c>
      <c r="F42" s="55">
        <v>0.05</v>
      </c>
      <c r="G42" s="9">
        <f t="shared" si="0"/>
        <v>350.55</v>
      </c>
      <c r="H42" s="6"/>
    </row>
    <row r="43" spans="1:8" ht="43.2" x14ac:dyDescent="0.3">
      <c r="A43" s="2" t="s">
        <v>151</v>
      </c>
      <c r="B43" s="2" t="s">
        <v>151</v>
      </c>
      <c r="C43" s="2" t="s">
        <v>152</v>
      </c>
      <c r="D43" s="56" t="s">
        <v>153</v>
      </c>
      <c r="E43" s="8">
        <v>899</v>
      </c>
      <c r="F43" s="55">
        <v>0.05</v>
      </c>
      <c r="G43" s="9">
        <f t="shared" si="0"/>
        <v>854.05</v>
      </c>
      <c r="H43" s="27"/>
    </row>
    <row r="44" spans="1:8" ht="43.2" x14ac:dyDescent="0.3">
      <c r="A44" s="2" t="s">
        <v>154</v>
      </c>
      <c r="B44" s="2" t="s">
        <v>154</v>
      </c>
      <c r="C44" s="2" t="s">
        <v>155</v>
      </c>
      <c r="D44" s="56" t="s">
        <v>156</v>
      </c>
      <c r="E44" s="8">
        <v>899</v>
      </c>
      <c r="F44" s="55">
        <v>0.05</v>
      </c>
      <c r="G44" s="9">
        <f t="shared" si="0"/>
        <v>854.05</v>
      </c>
      <c r="H44" s="27"/>
    </row>
    <row r="45" spans="1:8" ht="14.4" x14ac:dyDescent="0.3">
      <c r="A45" s="2" t="s">
        <v>157</v>
      </c>
      <c r="B45" s="2" t="s">
        <v>157</v>
      </c>
      <c r="C45" s="13" t="s">
        <v>158</v>
      </c>
      <c r="D45" s="59" t="s">
        <v>159</v>
      </c>
      <c r="E45" s="8">
        <v>499</v>
      </c>
      <c r="F45" s="55">
        <v>0.05</v>
      </c>
      <c r="G45" s="9">
        <f t="shared" si="0"/>
        <v>474.04999999999995</v>
      </c>
      <c r="H45" s="27"/>
    </row>
    <row r="46" spans="1:8" ht="28.8" x14ac:dyDescent="0.3">
      <c r="A46" s="2" t="s">
        <v>160</v>
      </c>
      <c r="B46" s="2" t="s">
        <v>160</v>
      </c>
      <c r="C46" s="13" t="s">
        <v>161</v>
      </c>
      <c r="D46" s="59" t="s">
        <v>162</v>
      </c>
      <c r="E46" s="8">
        <v>599</v>
      </c>
      <c r="F46" s="55">
        <v>0.05</v>
      </c>
      <c r="G46" s="9">
        <f t="shared" si="0"/>
        <v>569.04999999999995</v>
      </c>
      <c r="H46" s="27"/>
    </row>
    <row r="47" spans="1:8" ht="28.8" x14ac:dyDescent="0.3">
      <c r="A47" s="20" t="s">
        <v>163</v>
      </c>
      <c r="B47" s="7" t="s">
        <v>164</v>
      </c>
      <c r="C47" s="13" t="s">
        <v>165</v>
      </c>
      <c r="D47" s="59" t="s">
        <v>166</v>
      </c>
      <c r="E47" s="11">
        <v>699</v>
      </c>
      <c r="F47" s="55">
        <v>0.05</v>
      </c>
      <c r="G47" s="9">
        <f t="shared" si="0"/>
        <v>664.05</v>
      </c>
      <c r="H47" s="27"/>
    </row>
    <row r="48" spans="1:8" ht="43.2" x14ac:dyDescent="0.3">
      <c r="A48" s="2" t="s">
        <v>167</v>
      </c>
      <c r="B48" s="2" t="s">
        <v>167</v>
      </c>
      <c r="C48" s="2" t="s">
        <v>168</v>
      </c>
      <c r="D48" s="56" t="s">
        <v>169</v>
      </c>
      <c r="E48" s="8">
        <v>1299</v>
      </c>
      <c r="F48" s="55">
        <v>0.05</v>
      </c>
      <c r="G48" s="9">
        <f t="shared" si="0"/>
        <v>1234.05</v>
      </c>
      <c r="H48" s="6"/>
    </row>
    <row r="49" spans="1:8" ht="28.8" x14ac:dyDescent="0.3">
      <c r="A49" s="2" t="s">
        <v>170</v>
      </c>
      <c r="B49" s="7" t="s">
        <v>171</v>
      </c>
      <c r="C49" s="2" t="s">
        <v>172</v>
      </c>
      <c r="D49" s="56" t="s">
        <v>173</v>
      </c>
      <c r="E49" s="8">
        <v>89</v>
      </c>
      <c r="F49" s="55">
        <v>0.05</v>
      </c>
      <c r="G49" s="9">
        <f t="shared" si="0"/>
        <v>84.55</v>
      </c>
      <c r="H49" s="6"/>
    </row>
    <row r="50" spans="1:8" ht="28.8" x14ac:dyDescent="0.3">
      <c r="A50" s="20" t="s">
        <v>174</v>
      </c>
      <c r="B50" s="7" t="s">
        <v>175</v>
      </c>
      <c r="C50" s="2" t="s">
        <v>176</v>
      </c>
      <c r="D50" s="56" t="s">
        <v>177</v>
      </c>
      <c r="E50" s="8">
        <v>109</v>
      </c>
      <c r="F50" s="55">
        <v>0.05</v>
      </c>
      <c r="G50" s="9">
        <f t="shared" si="0"/>
        <v>103.55</v>
      </c>
      <c r="H50" s="6"/>
    </row>
    <row r="51" spans="1:8" ht="14.4" x14ac:dyDescent="0.3">
      <c r="A51" s="20" t="s">
        <v>178</v>
      </c>
      <c r="B51" s="7" t="s">
        <v>179</v>
      </c>
      <c r="C51" s="7" t="s">
        <v>180</v>
      </c>
      <c r="D51" s="58" t="s">
        <v>181</v>
      </c>
      <c r="E51" s="11">
        <v>109</v>
      </c>
      <c r="F51" s="55">
        <v>0.05</v>
      </c>
      <c r="G51" s="9">
        <f t="shared" si="0"/>
        <v>103.55</v>
      </c>
      <c r="H51" s="6"/>
    </row>
    <row r="52" spans="1:8" ht="14.4" x14ac:dyDescent="0.3">
      <c r="A52" s="2" t="s">
        <v>182</v>
      </c>
      <c r="B52" s="7" t="s">
        <v>183</v>
      </c>
      <c r="C52" s="2" t="s">
        <v>184</v>
      </c>
      <c r="D52" s="56" t="s">
        <v>185</v>
      </c>
      <c r="E52" s="28">
        <v>89</v>
      </c>
      <c r="F52" s="55">
        <v>0.05</v>
      </c>
      <c r="G52" s="9">
        <f t="shared" si="0"/>
        <v>84.55</v>
      </c>
      <c r="H52" s="6"/>
    </row>
    <row r="53" spans="1:8" ht="43.2" x14ac:dyDescent="0.3">
      <c r="A53" s="52" t="s">
        <v>186</v>
      </c>
      <c r="B53" s="25" t="s">
        <v>187</v>
      </c>
      <c r="C53" s="24" t="s">
        <v>188</v>
      </c>
      <c r="D53" s="65" t="s">
        <v>189</v>
      </c>
      <c r="E53" s="29">
        <v>99</v>
      </c>
      <c r="F53" s="55">
        <v>0.05</v>
      </c>
      <c r="G53" s="9">
        <f t="shared" si="0"/>
        <v>94.05</v>
      </c>
      <c r="H53" s="30"/>
    </row>
    <row r="54" spans="1:8" ht="14.4" x14ac:dyDescent="0.3">
      <c r="A54" s="53" t="s">
        <v>190</v>
      </c>
      <c r="B54" s="31" t="s">
        <v>191</v>
      </c>
      <c r="C54" s="31" t="s">
        <v>192</v>
      </c>
      <c r="D54" s="66" t="s">
        <v>193</v>
      </c>
      <c r="E54" s="32">
        <v>150</v>
      </c>
      <c r="F54" s="55">
        <v>0.05</v>
      </c>
      <c r="G54" s="9">
        <f t="shared" si="0"/>
        <v>142.5</v>
      </c>
      <c r="H54" s="34"/>
    </row>
    <row r="55" spans="1:8" ht="14.4" x14ac:dyDescent="0.3">
      <c r="A55" s="2" t="s">
        <v>194</v>
      </c>
      <c r="B55" s="2" t="s">
        <v>195</v>
      </c>
      <c r="C55" s="2" t="s">
        <v>196</v>
      </c>
      <c r="D55" s="56" t="s">
        <v>197</v>
      </c>
      <c r="E55" s="8">
        <v>150</v>
      </c>
      <c r="F55" s="55">
        <v>0.05</v>
      </c>
      <c r="G55" s="9">
        <f t="shared" si="0"/>
        <v>142.5</v>
      </c>
      <c r="H55" s="35"/>
    </row>
    <row r="56" spans="1:8" ht="43.2" x14ac:dyDescent="0.3">
      <c r="A56" s="2" t="s">
        <v>198</v>
      </c>
      <c r="B56" s="7" t="s">
        <v>199</v>
      </c>
      <c r="C56" s="2" t="s">
        <v>200</v>
      </c>
      <c r="D56" s="56" t="s">
        <v>201</v>
      </c>
      <c r="E56" s="8">
        <v>249</v>
      </c>
      <c r="F56" s="55">
        <v>0.05</v>
      </c>
      <c r="G56" s="9">
        <f t="shared" si="0"/>
        <v>236.54999999999998</v>
      </c>
      <c r="H56" s="6"/>
    </row>
    <row r="57" spans="1:8" ht="43.2" x14ac:dyDescent="0.3">
      <c r="A57" s="20" t="s">
        <v>202</v>
      </c>
      <c r="B57" s="7" t="s">
        <v>203</v>
      </c>
      <c r="C57" s="13" t="s">
        <v>204</v>
      </c>
      <c r="D57" s="59" t="s">
        <v>205</v>
      </c>
      <c r="E57" s="11">
        <v>349</v>
      </c>
      <c r="F57" s="55">
        <v>0.05</v>
      </c>
      <c r="G57" s="9">
        <f t="shared" si="0"/>
        <v>331.55</v>
      </c>
      <c r="H57" s="23"/>
    </row>
    <row r="58" spans="1:8" ht="43.2" x14ac:dyDescent="0.3">
      <c r="A58" s="20" t="s">
        <v>206</v>
      </c>
      <c r="B58" s="7" t="s">
        <v>207</v>
      </c>
      <c r="C58" s="7" t="s">
        <v>208</v>
      </c>
      <c r="D58" s="59" t="s">
        <v>209</v>
      </c>
      <c r="E58" s="11">
        <v>349</v>
      </c>
      <c r="F58" s="55">
        <v>0.05</v>
      </c>
      <c r="G58" s="9">
        <f t="shared" si="0"/>
        <v>331.55</v>
      </c>
      <c r="H58" s="6"/>
    </row>
    <row r="59" spans="1:8" ht="57.6" x14ac:dyDescent="0.3">
      <c r="A59" s="20" t="s">
        <v>210</v>
      </c>
      <c r="B59" s="7" t="s">
        <v>211</v>
      </c>
      <c r="C59" s="2" t="s">
        <v>212</v>
      </c>
      <c r="D59" s="59" t="s">
        <v>213</v>
      </c>
      <c r="E59" s="8">
        <v>399</v>
      </c>
      <c r="F59" s="55">
        <v>0.05</v>
      </c>
      <c r="G59" s="9">
        <f t="shared" si="0"/>
        <v>379.04999999999995</v>
      </c>
      <c r="H59" s="6"/>
    </row>
    <row r="60" spans="1:8" ht="43.2" x14ac:dyDescent="0.3">
      <c r="A60" s="2" t="s">
        <v>214</v>
      </c>
      <c r="B60" s="7" t="s">
        <v>215</v>
      </c>
      <c r="C60" s="2" t="s">
        <v>216</v>
      </c>
      <c r="D60" s="56" t="s">
        <v>217</v>
      </c>
      <c r="E60" s="8">
        <v>399</v>
      </c>
      <c r="F60" s="55">
        <v>0.05</v>
      </c>
      <c r="G60" s="9">
        <f t="shared" si="0"/>
        <v>379.04999999999995</v>
      </c>
      <c r="H60" s="6"/>
    </row>
    <row r="61" spans="1:8" ht="57.6" x14ac:dyDescent="0.3">
      <c r="A61" s="2" t="s">
        <v>218</v>
      </c>
      <c r="B61" s="7" t="s">
        <v>219</v>
      </c>
      <c r="C61" s="7" t="s">
        <v>220</v>
      </c>
      <c r="D61" s="56" t="s">
        <v>221</v>
      </c>
      <c r="E61" s="8">
        <v>899</v>
      </c>
      <c r="F61" s="55">
        <v>0.05</v>
      </c>
      <c r="G61" s="9">
        <f t="shared" si="0"/>
        <v>854.05</v>
      </c>
      <c r="H61" s="6"/>
    </row>
    <row r="62" spans="1:8" ht="57.6" x14ac:dyDescent="0.3">
      <c r="A62" s="20" t="s">
        <v>222</v>
      </c>
      <c r="B62" s="7" t="s">
        <v>223</v>
      </c>
      <c r="C62" s="7" t="s">
        <v>224</v>
      </c>
      <c r="D62" s="58" t="s">
        <v>225</v>
      </c>
      <c r="E62" s="11">
        <v>399</v>
      </c>
      <c r="F62" s="55">
        <v>0.05</v>
      </c>
      <c r="G62" s="9">
        <f t="shared" si="0"/>
        <v>379.04999999999995</v>
      </c>
      <c r="H62" s="6"/>
    </row>
    <row r="63" spans="1:8" ht="43.2" x14ac:dyDescent="0.3">
      <c r="A63" s="53" t="s">
        <v>226</v>
      </c>
      <c r="B63" s="36" t="s">
        <v>227</v>
      </c>
      <c r="C63" s="37" t="s">
        <v>228</v>
      </c>
      <c r="D63" s="66" t="s">
        <v>229</v>
      </c>
      <c r="E63" s="32">
        <v>299</v>
      </c>
      <c r="F63" s="55">
        <v>0.05</v>
      </c>
      <c r="G63" s="9">
        <f t="shared" si="0"/>
        <v>284.05</v>
      </c>
      <c r="H63" s="38"/>
    </row>
    <row r="64" spans="1:8" ht="43.2" x14ac:dyDescent="0.3">
      <c r="A64" s="39" t="s">
        <v>230</v>
      </c>
      <c r="B64" s="40" t="s">
        <v>231</v>
      </c>
      <c r="C64" s="40" t="s">
        <v>232</v>
      </c>
      <c r="D64" s="67" t="s">
        <v>233</v>
      </c>
      <c r="E64" s="14">
        <v>279</v>
      </c>
      <c r="F64" s="55">
        <v>0.05</v>
      </c>
      <c r="G64" s="9">
        <f t="shared" si="0"/>
        <v>265.05</v>
      </c>
      <c r="H64" s="19"/>
    </row>
    <row r="65" spans="1:8" ht="43.2" x14ac:dyDescent="0.3">
      <c r="A65" s="54" t="s">
        <v>234</v>
      </c>
      <c r="B65" s="22" t="s">
        <v>235</v>
      </c>
      <c r="C65" s="22" t="s">
        <v>236</v>
      </c>
      <c r="D65" s="67" t="s">
        <v>237</v>
      </c>
      <c r="E65" s="14">
        <v>249</v>
      </c>
      <c r="F65" s="55">
        <v>0.05</v>
      </c>
      <c r="G65" s="9">
        <f t="shared" si="0"/>
        <v>236.54999999999998</v>
      </c>
      <c r="H65" s="19"/>
    </row>
    <row r="66" spans="1:8" ht="14.4" x14ac:dyDescent="0.3">
      <c r="A66" s="2" t="s">
        <v>238</v>
      </c>
      <c r="B66" s="7" t="s">
        <v>239</v>
      </c>
      <c r="C66" s="2" t="s">
        <v>240</v>
      </c>
      <c r="D66" s="56" t="s">
        <v>241</v>
      </c>
      <c r="E66" s="8">
        <v>375</v>
      </c>
      <c r="F66" s="55">
        <v>0.05</v>
      </c>
      <c r="G66" s="9">
        <f t="shared" si="0"/>
        <v>356.25</v>
      </c>
      <c r="H66" s="6"/>
    </row>
    <row r="67" spans="1:8" ht="28.8" x14ac:dyDescent="0.3">
      <c r="A67" s="53" t="s">
        <v>242</v>
      </c>
      <c r="B67" s="36" t="s">
        <v>242</v>
      </c>
      <c r="C67" s="36" t="s">
        <v>243</v>
      </c>
      <c r="D67" s="68" t="s">
        <v>244</v>
      </c>
      <c r="E67" s="42">
        <v>149</v>
      </c>
      <c r="F67" s="55">
        <v>0.05</v>
      </c>
      <c r="G67" s="9">
        <f t="shared" si="0"/>
        <v>141.54999999999998</v>
      </c>
      <c r="H67" s="41"/>
    </row>
    <row r="68" spans="1:8" ht="28.8" x14ac:dyDescent="0.3">
      <c r="A68" s="7" t="s">
        <v>245</v>
      </c>
      <c r="B68" s="7" t="s">
        <v>246</v>
      </c>
      <c r="C68" s="7" t="s">
        <v>247</v>
      </c>
      <c r="D68" s="58" t="s">
        <v>248</v>
      </c>
      <c r="E68" s="43">
        <v>150</v>
      </c>
      <c r="F68" s="55">
        <v>0.05</v>
      </c>
      <c r="G68" s="9">
        <f t="shared" ref="G68:G78" si="1">E68*(1-F68)</f>
        <v>142.5</v>
      </c>
      <c r="H68" s="6"/>
    </row>
    <row r="69" spans="1:8" ht="43.2" x14ac:dyDescent="0.3">
      <c r="A69" s="20" t="s">
        <v>249</v>
      </c>
      <c r="B69" s="7" t="s">
        <v>250</v>
      </c>
      <c r="C69" s="7" t="s">
        <v>251</v>
      </c>
      <c r="D69" s="58" t="s">
        <v>252</v>
      </c>
      <c r="E69" s="11">
        <v>99</v>
      </c>
      <c r="F69" s="55">
        <v>0.05</v>
      </c>
      <c r="G69" s="9">
        <f t="shared" si="1"/>
        <v>94.05</v>
      </c>
      <c r="H69" s="41"/>
    </row>
    <row r="70" spans="1:8" ht="57.6" x14ac:dyDescent="0.3">
      <c r="A70" s="20" t="s">
        <v>253</v>
      </c>
      <c r="B70" s="7" t="s">
        <v>254</v>
      </c>
      <c r="C70" s="7" t="s">
        <v>255</v>
      </c>
      <c r="D70" s="58" t="s">
        <v>256</v>
      </c>
      <c r="E70" s="11">
        <v>99</v>
      </c>
      <c r="F70" s="55">
        <v>0.05</v>
      </c>
      <c r="G70" s="9">
        <f t="shared" si="1"/>
        <v>94.05</v>
      </c>
      <c r="H70" s="6"/>
    </row>
    <row r="71" spans="1:8" ht="72" x14ac:dyDescent="0.3">
      <c r="A71" s="2" t="s">
        <v>257</v>
      </c>
      <c r="B71" s="7" t="s">
        <v>258</v>
      </c>
      <c r="C71" s="2" t="s">
        <v>259</v>
      </c>
      <c r="D71" s="56" t="s">
        <v>260</v>
      </c>
      <c r="E71" s="44">
        <v>99</v>
      </c>
      <c r="F71" s="55">
        <v>0.05</v>
      </c>
      <c r="G71" s="9">
        <f t="shared" si="1"/>
        <v>94.05</v>
      </c>
      <c r="H71" s="6"/>
    </row>
    <row r="72" spans="1:8" ht="28.8" x14ac:dyDescent="0.3">
      <c r="A72" s="20" t="s">
        <v>261</v>
      </c>
      <c r="B72" s="7" t="s">
        <v>262</v>
      </c>
      <c r="C72" s="7" t="s">
        <v>263</v>
      </c>
      <c r="D72" s="58" t="s">
        <v>264</v>
      </c>
      <c r="E72" s="11">
        <v>249</v>
      </c>
      <c r="F72" s="55">
        <v>0.05</v>
      </c>
      <c r="G72" s="9">
        <f t="shared" si="1"/>
        <v>236.54999999999998</v>
      </c>
      <c r="H72" s="6"/>
    </row>
    <row r="73" spans="1:8" ht="28.8" x14ac:dyDescent="0.3">
      <c r="A73" s="20" t="s">
        <v>265</v>
      </c>
      <c r="B73" s="7" t="s">
        <v>266</v>
      </c>
      <c r="C73" s="7" t="s">
        <v>267</v>
      </c>
      <c r="D73" s="58" t="s">
        <v>268</v>
      </c>
      <c r="E73" s="11">
        <v>249</v>
      </c>
      <c r="F73" s="55">
        <v>0.05</v>
      </c>
      <c r="G73" s="9">
        <f t="shared" si="1"/>
        <v>236.54999999999998</v>
      </c>
      <c r="H73" s="6"/>
    </row>
    <row r="74" spans="1:8" ht="28.8" x14ac:dyDescent="0.3">
      <c r="A74" s="20" t="s">
        <v>269</v>
      </c>
      <c r="B74" s="7" t="s">
        <v>270</v>
      </c>
      <c r="C74" s="7" t="s">
        <v>271</v>
      </c>
      <c r="D74" s="58" t="s">
        <v>272</v>
      </c>
      <c r="E74" s="11">
        <v>249</v>
      </c>
      <c r="F74" s="55">
        <v>0.05</v>
      </c>
      <c r="G74" s="9">
        <f t="shared" si="1"/>
        <v>236.54999999999998</v>
      </c>
      <c r="H74" s="6"/>
    </row>
    <row r="75" spans="1:8" ht="28.8" x14ac:dyDescent="0.3">
      <c r="A75" s="2" t="s">
        <v>273</v>
      </c>
      <c r="B75" s="2" t="s">
        <v>274</v>
      </c>
      <c r="C75" s="2" t="s">
        <v>275</v>
      </c>
      <c r="D75" s="56" t="s">
        <v>276</v>
      </c>
      <c r="E75" s="8">
        <v>1299</v>
      </c>
      <c r="F75" s="55">
        <v>0.05</v>
      </c>
      <c r="G75" s="9">
        <f t="shared" si="1"/>
        <v>1234.05</v>
      </c>
      <c r="H75" s="6"/>
    </row>
    <row r="76" spans="1:8" ht="14.4" x14ac:dyDescent="0.3">
      <c r="A76" s="53" t="s">
        <v>277</v>
      </c>
      <c r="B76" s="31" t="s">
        <v>278</v>
      </c>
      <c r="C76" s="45" t="s">
        <v>279</v>
      </c>
      <c r="D76" s="66" t="s">
        <v>280</v>
      </c>
      <c r="E76" s="32">
        <v>249</v>
      </c>
      <c r="F76" s="55">
        <v>0.05</v>
      </c>
      <c r="G76" s="9">
        <f t="shared" si="1"/>
        <v>236.54999999999998</v>
      </c>
      <c r="H76" s="6"/>
    </row>
    <row r="77" spans="1:8" ht="14.4" x14ac:dyDescent="0.3">
      <c r="A77" s="52" t="s">
        <v>281</v>
      </c>
      <c r="B77" s="46" t="s">
        <v>282</v>
      </c>
      <c r="C77" s="46" t="s">
        <v>283</v>
      </c>
      <c r="D77" s="69" t="s">
        <v>284</v>
      </c>
      <c r="E77" s="26">
        <v>289</v>
      </c>
      <c r="F77" s="55">
        <v>0.05</v>
      </c>
      <c r="G77" s="9">
        <f t="shared" si="1"/>
        <v>274.55</v>
      </c>
      <c r="H77" s="6"/>
    </row>
    <row r="78" spans="1:8" ht="14.4" x14ac:dyDescent="0.3">
      <c r="A78" s="24" t="s">
        <v>285</v>
      </c>
      <c r="B78" s="46" t="s">
        <v>286</v>
      </c>
      <c r="C78" s="46" t="s">
        <v>287</v>
      </c>
      <c r="D78" s="69" t="s">
        <v>288</v>
      </c>
      <c r="E78" s="26">
        <v>89</v>
      </c>
      <c r="F78" s="55">
        <v>0.05</v>
      </c>
      <c r="G78" s="9">
        <f t="shared" si="1"/>
        <v>84.55</v>
      </c>
      <c r="H78" s="6"/>
    </row>
    <row r="79" spans="1:8" ht="14.4" x14ac:dyDescent="0.3">
      <c r="A79" s="2"/>
      <c r="B79" s="2"/>
      <c r="C79" s="7"/>
      <c r="D79" s="56"/>
      <c r="E79" s="2"/>
      <c r="F79" s="2"/>
      <c r="G79" s="3"/>
      <c r="H79" s="30"/>
    </row>
    <row r="80" spans="1:8" ht="28.8" x14ac:dyDescent="0.3">
      <c r="A80" s="7" t="s">
        <v>289</v>
      </c>
      <c r="B80" s="7" t="s">
        <v>289</v>
      </c>
      <c r="C80" s="7" t="s">
        <v>290</v>
      </c>
      <c r="D80" s="58" t="s">
        <v>291</v>
      </c>
      <c r="E80" s="11">
        <v>109</v>
      </c>
      <c r="F80" s="11">
        <v>99</v>
      </c>
      <c r="G80" s="12">
        <v>66</v>
      </c>
      <c r="H80" s="47"/>
    </row>
    <row r="81" spans="1:8" ht="28.8" x14ac:dyDescent="0.3">
      <c r="A81" s="2" t="s">
        <v>292</v>
      </c>
      <c r="B81" s="2" t="s">
        <v>292</v>
      </c>
      <c r="C81" s="7" t="s">
        <v>293</v>
      </c>
      <c r="D81" s="56" t="s">
        <v>294</v>
      </c>
      <c r="E81" s="8">
        <v>69</v>
      </c>
      <c r="F81" s="8">
        <v>49.95</v>
      </c>
      <c r="G81" s="9">
        <v>29.55</v>
      </c>
      <c r="H81" s="47"/>
    </row>
    <row r="82" spans="1:8" ht="28.8" x14ac:dyDescent="0.3">
      <c r="A82" s="2" t="s">
        <v>295</v>
      </c>
      <c r="B82" s="7" t="s">
        <v>296</v>
      </c>
      <c r="C82" s="2" t="s">
        <v>297</v>
      </c>
      <c r="D82" s="56" t="s">
        <v>298</v>
      </c>
      <c r="E82" s="8">
        <v>49.95</v>
      </c>
      <c r="F82" s="8">
        <v>39.950000000000003</v>
      </c>
      <c r="G82" s="9">
        <v>22</v>
      </c>
      <c r="H82" s="3"/>
    </row>
    <row r="83" spans="1:8" ht="43.2" x14ac:dyDescent="0.3">
      <c r="A83" s="2" t="s">
        <v>299</v>
      </c>
      <c r="B83" s="7" t="s">
        <v>300</v>
      </c>
      <c r="C83" s="2" t="s">
        <v>301</v>
      </c>
      <c r="D83" s="56" t="s">
        <v>302</v>
      </c>
      <c r="E83" s="8">
        <v>12.99</v>
      </c>
      <c r="F83" s="8">
        <v>12.99</v>
      </c>
      <c r="G83" s="9">
        <v>7.35</v>
      </c>
      <c r="H83" s="3"/>
    </row>
    <row r="84" spans="1:8" ht="43.2" x14ac:dyDescent="0.3">
      <c r="A84" s="2" t="s">
        <v>303</v>
      </c>
      <c r="B84" s="7" t="s">
        <v>304</v>
      </c>
      <c r="C84" s="2" t="s">
        <v>305</v>
      </c>
      <c r="D84" s="56" t="s">
        <v>306</v>
      </c>
      <c r="E84" s="8">
        <v>69</v>
      </c>
      <c r="F84" s="8">
        <v>49</v>
      </c>
      <c r="G84" s="9">
        <v>37.24</v>
      </c>
      <c r="H84" s="47"/>
    </row>
    <row r="85" spans="1:8" ht="14.4" x14ac:dyDescent="0.3">
      <c r="A85" s="2" t="s">
        <v>307</v>
      </c>
      <c r="B85" s="7" t="s">
        <v>308</v>
      </c>
      <c r="C85" s="2" t="s">
        <v>309</v>
      </c>
      <c r="D85" s="56" t="s">
        <v>310</v>
      </c>
      <c r="E85" s="8">
        <v>109</v>
      </c>
      <c r="F85" s="8">
        <v>99</v>
      </c>
      <c r="G85" s="9">
        <v>72</v>
      </c>
      <c r="H85" s="47"/>
    </row>
    <row r="86" spans="1:8" ht="43.2" x14ac:dyDescent="0.3">
      <c r="A86" s="2" t="s">
        <v>311</v>
      </c>
      <c r="B86" s="7" t="s">
        <v>312</v>
      </c>
      <c r="C86" s="2" t="s">
        <v>313</v>
      </c>
      <c r="D86" s="56" t="s">
        <v>314</v>
      </c>
      <c r="E86" s="8">
        <v>149</v>
      </c>
      <c r="F86" s="8">
        <v>129</v>
      </c>
      <c r="G86" s="9">
        <v>65.569999999999993</v>
      </c>
      <c r="H86" s="3"/>
    </row>
    <row r="87" spans="1:8" ht="43.2" x14ac:dyDescent="0.3">
      <c r="A87" s="2" t="s">
        <v>315</v>
      </c>
      <c r="B87" s="7" t="s">
        <v>316</v>
      </c>
      <c r="C87" s="2" t="s">
        <v>317</v>
      </c>
      <c r="D87" s="56" t="s">
        <v>318</v>
      </c>
      <c r="E87" s="8">
        <v>199</v>
      </c>
      <c r="F87" s="8">
        <v>149</v>
      </c>
      <c r="G87" s="9">
        <v>77</v>
      </c>
      <c r="H87" s="3"/>
    </row>
    <row r="88" spans="1:8" ht="14.4" x14ac:dyDescent="0.3">
      <c r="A88" s="2" t="s">
        <v>319</v>
      </c>
      <c r="B88" s="7" t="s">
        <v>320</v>
      </c>
      <c r="C88" s="2" t="s">
        <v>321</v>
      </c>
      <c r="D88" s="56" t="s">
        <v>322</v>
      </c>
      <c r="E88" s="8">
        <v>399</v>
      </c>
      <c r="F88" s="8">
        <v>299</v>
      </c>
      <c r="G88" s="9">
        <v>163</v>
      </c>
      <c r="H88" s="47"/>
    </row>
    <row r="89" spans="1:8" ht="14.4" x14ac:dyDescent="0.3">
      <c r="A89" s="7" t="s">
        <v>323</v>
      </c>
      <c r="B89" s="7" t="s">
        <v>323</v>
      </c>
      <c r="C89" s="7" t="s">
        <v>324</v>
      </c>
      <c r="D89" s="58" t="s">
        <v>325</v>
      </c>
      <c r="E89" s="11">
        <v>24</v>
      </c>
      <c r="F89" s="11">
        <v>19</v>
      </c>
      <c r="G89" s="12">
        <v>12</v>
      </c>
      <c r="H89" s="3"/>
    </row>
    <row r="90" spans="1:8" ht="57.6" x14ac:dyDescent="0.3">
      <c r="A90" s="10" t="s">
        <v>326</v>
      </c>
      <c r="B90" s="7" t="s">
        <v>326</v>
      </c>
      <c r="C90" s="7" t="s">
        <v>327</v>
      </c>
      <c r="D90" s="58" t="s">
        <v>328</v>
      </c>
      <c r="E90" s="11">
        <v>20</v>
      </c>
      <c r="F90" s="11">
        <v>15</v>
      </c>
      <c r="G90" s="12">
        <v>10.5</v>
      </c>
      <c r="H90" s="3"/>
    </row>
    <row r="91" spans="1:8" ht="57.6" x14ac:dyDescent="0.3">
      <c r="A91" s="10" t="s">
        <v>329</v>
      </c>
      <c r="B91" s="7" t="s">
        <v>329</v>
      </c>
      <c r="C91" s="13" t="s">
        <v>330</v>
      </c>
      <c r="D91" s="58" t="s">
        <v>331</v>
      </c>
      <c r="E91" s="11">
        <v>22</v>
      </c>
      <c r="F91" s="11">
        <v>18</v>
      </c>
      <c r="G91" s="12">
        <v>11</v>
      </c>
      <c r="H91" s="47"/>
    </row>
    <row r="92" spans="1:8" ht="14.4" x14ac:dyDescent="0.3">
      <c r="A92" s="20" t="s">
        <v>332</v>
      </c>
      <c r="B92" s="7" t="s">
        <v>332</v>
      </c>
      <c r="C92" s="7" t="s">
        <v>333</v>
      </c>
      <c r="D92" s="58" t="s">
        <v>334</v>
      </c>
      <c r="E92" s="11">
        <v>15</v>
      </c>
      <c r="F92" s="11">
        <v>10</v>
      </c>
      <c r="G92" s="12">
        <v>7</v>
      </c>
      <c r="H92" s="47"/>
    </row>
    <row r="93" spans="1:8" ht="28.8" x14ac:dyDescent="0.3">
      <c r="A93" s="2" t="s">
        <v>335</v>
      </c>
      <c r="B93" s="7" t="s">
        <v>336</v>
      </c>
      <c r="C93" s="2" t="s">
        <v>337</v>
      </c>
      <c r="D93" s="56" t="s">
        <v>338</v>
      </c>
      <c r="E93" s="8">
        <v>24</v>
      </c>
      <c r="F93" s="8">
        <v>18</v>
      </c>
      <c r="G93" s="9">
        <v>12</v>
      </c>
      <c r="H93" s="47"/>
    </row>
    <row r="94" spans="1:8" ht="28.8" x14ac:dyDescent="0.3">
      <c r="A94" s="2" t="s">
        <v>339</v>
      </c>
      <c r="B94" s="7" t="s">
        <v>340</v>
      </c>
      <c r="C94" s="2" t="s">
        <v>341</v>
      </c>
      <c r="D94" s="56" t="s">
        <v>342</v>
      </c>
      <c r="E94" s="8">
        <v>49</v>
      </c>
      <c r="F94" s="8">
        <v>40</v>
      </c>
      <c r="G94" s="9">
        <v>31</v>
      </c>
      <c r="H94" s="47"/>
    </row>
    <row r="95" spans="1:8" ht="43.2" x14ac:dyDescent="0.3">
      <c r="A95" s="2" t="s">
        <v>343</v>
      </c>
      <c r="B95" s="7" t="s">
        <v>344</v>
      </c>
      <c r="C95" s="2" t="s">
        <v>345</v>
      </c>
      <c r="D95" s="56" t="s">
        <v>346</v>
      </c>
      <c r="E95" s="8">
        <v>29.99</v>
      </c>
      <c r="F95" s="8">
        <v>24.99</v>
      </c>
      <c r="G95" s="9">
        <v>18.760000000000002</v>
      </c>
      <c r="H95" s="3"/>
    </row>
    <row r="96" spans="1:8" ht="43.2" x14ac:dyDescent="0.3">
      <c r="A96" s="2" t="s">
        <v>347</v>
      </c>
      <c r="B96" s="7" t="s">
        <v>347</v>
      </c>
      <c r="C96" s="2" t="s">
        <v>348</v>
      </c>
      <c r="D96" s="56" t="s">
        <v>349</v>
      </c>
      <c r="E96" s="8">
        <v>24.95</v>
      </c>
      <c r="F96" s="8">
        <v>19.95</v>
      </c>
      <c r="G96" s="9">
        <v>16.809999999999999</v>
      </c>
      <c r="H96" s="3"/>
    </row>
    <row r="97" spans="1:8" ht="57.6" x14ac:dyDescent="0.3">
      <c r="A97" s="2" t="s">
        <v>350</v>
      </c>
      <c r="B97" s="7" t="s">
        <v>351</v>
      </c>
      <c r="C97" s="2" t="s">
        <v>352</v>
      </c>
      <c r="D97" s="56" t="s">
        <v>353</v>
      </c>
      <c r="E97" s="8">
        <v>12.99</v>
      </c>
      <c r="F97" s="8">
        <v>10.99</v>
      </c>
      <c r="G97" s="9">
        <v>7.97</v>
      </c>
      <c r="H97" s="3"/>
    </row>
    <row r="98" spans="1:8" ht="43.2" x14ac:dyDescent="0.3">
      <c r="A98" s="20" t="s">
        <v>354</v>
      </c>
      <c r="B98" s="7" t="s">
        <v>355</v>
      </c>
      <c r="C98" s="7" t="s">
        <v>356</v>
      </c>
      <c r="D98" s="58" t="s">
        <v>357</v>
      </c>
      <c r="E98" s="11">
        <v>39</v>
      </c>
      <c r="F98" s="11">
        <v>29</v>
      </c>
      <c r="G98" s="12">
        <v>19</v>
      </c>
      <c r="H98" s="3"/>
    </row>
    <row r="99" spans="1:8" ht="28.8" x14ac:dyDescent="0.3">
      <c r="A99" s="10" t="s">
        <v>358</v>
      </c>
      <c r="B99" s="7" t="s">
        <v>359</v>
      </c>
      <c r="C99" s="7" t="s">
        <v>360</v>
      </c>
      <c r="D99" s="58" t="s">
        <v>361</v>
      </c>
      <c r="E99" s="11">
        <v>24</v>
      </c>
      <c r="F99" s="11">
        <v>19.95</v>
      </c>
      <c r="G99" s="12">
        <v>13</v>
      </c>
      <c r="H99" s="3"/>
    </row>
    <row r="100" spans="1:8" ht="14.4" x14ac:dyDescent="0.3">
      <c r="A100" s="20" t="s">
        <v>362</v>
      </c>
      <c r="B100" s="7" t="s">
        <v>363</v>
      </c>
      <c r="C100" s="7" t="s">
        <v>364</v>
      </c>
      <c r="D100" s="58" t="s">
        <v>365</v>
      </c>
      <c r="E100" s="11">
        <v>24</v>
      </c>
      <c r="F100" s="11">
        <v>19</v>
      </c>
      <c r="G100" s="12">
        <v>12</v>
      </c>
      <c r="H100" s="3"/>
    </row>
    <row r="101" spans="1:8" ht="28.8" x14ac:dyDescent="0.3">
      <c r="A101" s="7" t="s">
        <v>366</v>
      </c>
      <c r="B101" s="7" t="s">
        <v>367</v>
      </c>
      <c r="C101" s="7" t="s">
        <v>368</v>
      </c>
      <c r="D101" s="58" t="s">
        <v>369</v>
      </c>
      <c r="E101" s="11">
        <v>39</v>
      </c>
      <c r="F101" s="11">
        <v>29</v>
      </c>
      <c r="G101" s="12">
        <v>18</v>
      </c>
      <c r="H101" s="3"/>
    </row>
    <row r="102" spans="1:8" ht="28.8" x14ac:dyDescent="0.3">
      <c r="A102" s="48" t="s">
        <v>370</v>
      </c>
      <c r="B102" s="7" t="s">
        <v>371</v>
      </c>
      <c r="C102" s="7" t="s">
        <v>372</v>
      </c>
      <c r="D102" s="56" t="s">
        <v>373</v>
      </c>
      <c r="E102" s="8">
        <v>29.99</v>
      </c>
      <c r="F102" s="8">
        <v>25</v>
      </c>
      <c r="G102" s="9">
        <v>16</v>
      </c>
      <c r="H102" s="47"/>
    </row>
    <row r="103" spans="1:8" ht="28.8" x14ac:dyDescent="0.3">
      <c r="A103" s="48" t="s">
        <v>374</v>
      </c>
      <c r="B103" s="7" t="s">
        <v>375</v>
      </c>
      <c r="C103" s="2" t="s">
        <v>376</v>
      </c>
      <c r="D103" s="56" t="s">
        <v>377</v>
      </c>
      <c r="E103" s="8">
        <v>29.99</v>
      </c>
      <c r="F103" s="8">
        <v>25</v>
      </c>
      <c r="G103" s="9">
        <v>16</v>
      </c>
      <c r="H103" s="47"/>
    </row>
    <row r="104" spans="1:8" ht="28.8" x14ac:dyDescent="0.3">
      <c r="A104" s="48" t="s">
        <v>378</v>
      </c>
      <c r="B104" s="7" t="s">
        <v>379</v>
      </c>
      <c r="C104" s="2" t="s">
        <v>380</v>
      </c>
      <c r="D104" s="56" t="s">
        <v>381</v>
      </c>
      <c r="E104" s="8">
        <v>29.99</v>
      </c>
      <c r="F104" s="8">
        <v>25</v>
      </c>
      <c r="G104" s="9">
        <v>16</v>
      </c>
      <c r="H104" s="47"/>
    </row>
    <row r="105" spans="1:8" ht="14.4" x14ac:dyDescent="0.3">
      <c r="A105" s="2" t="s">
        <v>382</v>
      </c>
      <c r="B105" s="2" t="s">
        <v>382</v>
      </c>
      <c r="C105" s="2" t="s">
        <v>383</v>
      </c>
      <c r="D105" s="56" t="s">
        <v>384</v>
      </c>
      <c r="E105" s="8">
        <v>29.95</v>
      </c>
      <c r="F105" s="8">
        <v>25</v>
      </c>
      <c r="G105" s="9">
        <v>17</v>
      </c>
      <c r="H105" s="47"/>
    </row>
    <row r="106" spans="1:8" ht="14.4" x14ac:dyDescent="0.3">
      <c r="A106" s="2" t="s">
        <v>385</v>
      </c>
      <c r="B106" s="2" t="s">
        <v>385</v>
      </c>
      <c r="C106" s="48" t="s">
        <v>386</v>
      </c>
      <c r="D106" s="56" t="s">
        <v>387</v>
      </c>
      <c r="E106" s="8">
        <v>20</v>
      </c>
      <c r="F106" s="8">
        <v>15</v>
      </c>
      <c r="G106" s="9">
        <v>9</v>
      </c>
      <c r="H106" s="47"/>
    </row>
    <row r="107" spans="1:8" ht="14.4" x14ac:dyDescent="0.3">
      <c r="A107" s="2" t="s">
        <v>388</v>
      </c>
      <c r="B107" s="2" t="s">
        <v>388</v>
      </c>
      <c r="C107" s="2" t="s">
        <v>389</v>
      </c>
      <c r="D107" s="56" t="s">
        <v>390</v>
      </c>
      <c r="E107" s="8">
        <v>20</v>
      </c>
      <c r="F107" s="8">
        <v>15</v>
      </c>
      <c r="G107" s="9">
        <v>9</v>
      </c>
      <c r="H107" s="47"/>
    </row>
    <row r="108" spans="1:8" ht="14.4" x14ac:dyDescent="0.3">
      <c r="A108" s="2" t="s">
        <v>391</v>
      </c>
      <c r="B108" s="2" t="s">
        <v>391</v>
      </c>
      <c r="C108" s="2" t="s">
        <v>392</v>
      </c>
      <c r="D108" s="56" t="s">
        <v>393</v>
      </c>
      <c r="E108" s="8">
        <v>20</v>
      </c>
      <c r="F108" s="8">
        <v>15</v>
      </c>
      <c r="G108" s="9">
        <v>9</v>
      </c>
      <c r="H108" s="47"/>
    </row>
    <row r="109" spans="1:8" ht="14.4" x14ac:dyDescent="0.3">
      <c r="A109" s="2" t="s">
        <v>394</v>
      </c>
      <c r="B109" s="2" t="s">
        <v>394</v>
      </c>
      <c r="C109" s="48" t="s">
        <v>395</v>
      </c>
      <c r="D109" s="56" t="s">
        <v>396</v>
      </c>
      <c r="E109" s="8">
        <v>24.95</v>
      </c>
      <c r="F109" s="8">
        <v>19.95</v>
      </c>
      <c r="G109" s="9">
        <v>10</v>
      </c>
      <c r="H109" s="47"/>
    </row>
    <row r="110" spans="1:8" ht="14.4" x14ac:dyDescent="0.3">
      <c r="A110" s="2" t="s">
        <v>397</v>
      </c>
      <c r="B110" s="2" t="s">
        <v>397</v>
      </c>
      <c r="C110" s="2" t="s">
        <v>398</v>
      </c>
      <c r="D110" s="56" t="s">
        <v>399</v>
      </c>
      <c r="E110" s="8">
        <v>20</v>
      </c>
      <c r="F110" s="8">
        <v>15</v>
      </c>
      <c r="G110" s="9">
        <v>9</v>
      </c>
      <c r="H110" s="47"/>
    </row>
    <row r="111" spans="1:8" ht="43.2" x14ac:dyDescent="0.3">
      <c r="A111" s="2" t="s">
        <v>400</v>
      </c>
      <c r="B111" s="2" t="s">
        <v>400</v>
      </c>
      <c r="C111" s="2" t="s">
        <v>401</v>
      </c>
      <c r="D111" s="56" t="s">
        <v>402</v>
      </c>
      <c r="E111" s="8">
        <v>39</v>
      </c>
      <c r="F111" s="8">
        <v>30</v>
      </c>
      <c r="G111" s="9">
        <v>21</v>
      </c>
      <c r="H111" s="47"/>
    </row>
    <row r="112" spans="1:8" ht="14.4" x14ac:dyDescent="0.3">
      <c r="A112" s="20" t="s">
        <v>403</v>
      </c>
      <c r="B112" s="7" t="s">
        <v>403</v>
      </c>
      <c r="C112" s="7" t="s">
        <v>404</v>
      </c>
      <c r="D112" s="58" t="s">
        <v>405</v>
      </c>
      <c r="E112" s="11">
        <v>39</v>
      </c>
      <c r="F112" s="11">
        <v>30</v>
      </c>
      <c r="G112" s="12">
        <v>21</v>
      </c>
      <c r="H112" s="47"/>
    </row>
    <row r="113" spans="1:8" ht="14.4" x14ac:dyDescent="0.3">
      <c r="A113" s="20" t="s">
        <v>406</v>
      </c>
      <c r="B113" s="7" t="s">
        <v>406</v>
      </c>
      <c r="C113" s="7" t="s">
        <v>407</v>
      </c>
      <c r="D113" s="58" t="s">
        <v>408</v>
      </c>
      <c r="E113" s="11">
        <v>29.95</v>
      </c>
      <c r="F113" s="11">
        <v>25</v>
      </c>
      <c r="G113" s="12">
        <v>17</v>
      </c>
      <c r="H113" s="47"/>
    </row>
    <row r="114" spans="1:8" ht="28.8" x14ac:dyDescent="0.3">
      <c r="A114" s="20" t="s">
        <v>409</v>
      </c>
      <c r="B114" s="7" t="s">
        <v>409</v>
      </c>
      <c r="C114" s="7" t="s">
        <v>410</v>
      </c>
      <c r="D114" s="58" t="s">
        <v>411</v>
      </c>
      <c r="E114" s="11">
        <v>20</v>
      </c>
      <c r="F114" s="11">
        <v>15</v>
      </c>
      <c r="G114" s="12">
        <v>9</v>
      </c>
      <c r="H114" s="47"/>
    </row>
    <row r="115" spans="1:8" ht="14.4" x14ac:dyDescent="0.3">
      <c r="A115" s="20" t="s">
        <v>412</v>
      </c>
      <c r="B115" s="7" t="s">
        <v>412</v>
      </c>
      <c r="C115" s="7" t="s">
        <v>413</v>
      </c>
      <c r="D115" s="58" t="s">
        <v>414</v>
      </c>
      <c r="E115" s="11">
        <v>29.99</v>
      </c>
      <c r="F115" s="11">
        <v>25</v>
      </c>
      <c r="G115" s="12">
        <v>17</v>
      </c>
      <c r="H115" s="47"/>
    </row>
    <row r="116" spans="1:8" ht="14.4" x14ac:dyDescent="0.3">
      <c r="A116" s="20" t="s">
        <v>415</v>
      </c>
      <c r="B116" s="7" t="s">
        <v>415</v>
      </c>
      <c r="C116" s="7" t="s">
        <v>416</v>
      </c>
      <c r="D116" s="58" t="s">
        <v>417</v>
      </c>
      <c r="E116" s="11">
        <v>20</v>
      </c>
      <c r="F116" s="11">
        <v>15</v>
      </c>
      <c r="G116" s="12">
        <v>9</v>
      </c>
      <c r="H116" s="47"/>
    </row>
    <row r="117" spans="1:8" ht="14.4" x14ac:dyDescent="0.3">
      <c r="A117" s="20" t="s">
        <v>418</v>
      </c>
      <c r="B117" s="7" t="s">
        <v>418</v>
      </c>
      <c r="C117" s="7" t="s">
        <v>419</v>
      </c>
      <c r="D117" s="58" t="s">
        <v>420</v>
      </c>
      <c r="E117" s="11">
        <v>24</v>
      </c>
      <c r="F117" s="11">
        <v>19</v>
      </c>
      <c r="G117" s="12">
        <v>12</v>
      </c>
      <c r="H117" s="47"/>
    </row>
    <row r="118" spans="1:8" ht="14.4" x14ac:dyDescent="0.3">
      <c r="A118" s="20" t="s">
        <v>421</v>
      </c>
      <c r="B118" s="7" t="s">
        <v>421</v>
      </c>
      <c r="C118" s="7" t="s">
        <v>422</v>
      </c>
      <c r="D118" s="58" t="s">
        <v>423</v>
      </c>
      <c r="E118" s="11">
        <v>20</v>
      </c>
      <c r="F118" s="11">
        <v>15</v>
      </c>
      <c r="G118" s="12">
        <v>9</v>
      </c>
      <c r="H118" s="47"/>
    </row>
    <row r="119" spans="1:8" ht="28.8" x14ac:dyDescent="0.3">
      <c r="A119" s="20" t="s">
        <v>424</v>
      </c>
      <c r="B119" s="7" t="s">
        <v>424</v>
      </c>
      <c r="C119" s="7" t="s">
        <v>425</v>
      </c>
      <c r="D119" s="58" t="s">
        <v>426</v>
      </c>
      <c r="E119" s="11">
        <v>39</v>
      </c>
      <c r="F119" s="11">
        <v>29</v>
      </c>
      <c r="G119" s="12">
        <v>18</v>
      </c>
      <c r="H119" s="47"/>
    </row>
    <row r="120" spans="1:8" ht="14.4" x14ac:dyDescent="0.3">
      <c r="A120" s="20" t="s">
        <v>427</v>
      </c>
      <c r="B120" s="2" t="s">
        <v>427</v>
      </c>
      <c r="C120" s="2" t="s">
        <v>428</v>
      </c>
      <c r="D120" s="70" t="s">
        <v>429</v>
      </c>
      <c r="E120" s="11">
        <v>26</v>
      </c>
      <c r="F120" s="11">
        <v>22</v>
      </c>
      <c r="G120" s="11">
        <v>22</v>
      </c>
      <c r="H120" s="47"/>
    </row>
    <row r="121" spans="1:8" ht="14.4" x14ac:dyDescent="0.3">
      <c r="A121" s="2" t="s">
        <v>430</v>
      </c>
      <c r="B121" s="2" t="s">
        <v>430</v>
      </c>
      <c r="C121" s="2" t="s">
        <v>431</v>
      </c>
      <c r="D121" s="70" t="s">
        <v>432</v>
      </c>
      <c r="E121" s="11">
        <v>20</v>
      </c>
      <c r="F121" s="11">
        <v>15</v>
      </c>
      <c r="G121" s="12">
        <v>9</v>
      </c>
      <c r="H121" s="47"/>
    </row>
    <row r="122" spans="1:8" ht="14.4" x14ac:dyDescent="0.3">
      <c r="A122" s="53" t="s">
        <v>433</v>
      </c>
      <c r="B122" s="31" t="s">
        <v>434</v>
      </c>
      <c r="C122" s="49" t="s">
        <v>435</v>
      </c>
      <c r="D122" s="71" t="s">
        <v>436</v>
      </c>
      <c r="E122" s="32">
        <v>26</v>
      </c>
      <c r="F122" s="32">
        <v>22</v>
      </c>
      <c r="G122" s="33">
        <v>15.4</v>
      </c>
      <c r="H122" s="47"/>
    </row>
    <row r="123" spans="1:8" ht="14.4" x14ac:dyDescent="0.3">
      <c r="A123" s="31" t="s">
        <v>437</v>
      </c>
      <c r="B123" s="31" t="s">
        <v>438</v>
      </c>
      <c r="C123" s="49" t="s">
        <v>439</v>
      </c>
      <c r="D123" s="71" t="s">
        <v>440</v>
      </c>
      <c r="E123" s="32">
        <v>26</v>
      </c>
      <c r="F123" s="32">
        <v>22</v>
      </c>
      <c r="G123" s="33">
        <v>15.4</v>
      </c>
      <c r="H123" s="47"/>
    </row>
    <row r="124" spans="1:8" ht="14.4" x14ac:dyDescent="0.3">
      <c r="A124" s="31" t="s">
        <v>441</v>
      </c>
      <c r="B124" s="31" t="s">
        <v>442</v>
      </c>
      <c r="C124" s="49" t="s">
        <v>443</v>
      </c>
      <c r="D124" s="71" t="s">
        <v>444</v>
      </c>
      <c r="E124" s="32">
        <v>26</v>
      </c>
      <c r="F124" s="32">
        <v>22</v>
      </c>
      <c r="G124" s="33">
        <v>15.4</v>
      </c>
      <c r="H124" s="47"/>
    </row>
    <row r="125" spans="1:8" ht="14.4" x14ac:dyDescent="0.3">
      <c r="A125" s="31" t="s">
        <v>445</v>
      </c>
      <c r="B125" s="31" t="s">
        <v>446</v>
      </c>
      <c r="C125" s="49" t="s">
        <v>447</v>
      </c>
      <c r="D125" s="71" t="s">
        <v>448</v>
      </c>
      <c r="E125" s="32">
        <v>26</v>
      </c>
      <c r="F125" s="32">
        <v>22</v>
      </c>
      <c r="G125" s="33">
        <v>15.4</v>
      </c>
      <c r="H125" s="47"/>
    </row>
    <row r="126" spans="1:8" ht="14.4" x14ac:dyDescent="0.3">
      <c r="A126" s="31" t="s">
        <v>449</v>
      </c>
      <c r="B126" s="31" t="s">
        <v>450</v>
      </c>
      <c r="C126" s="49" t="s">
        <v>451</v>
      </c>
      <c r="D126" s="71" t="s">
        <v>452</v>
      </c>
      <c r="E126" s="32">
        <v>26</v>
      </c>
      <c r="F126" s="32">
        <v>22</v>
      </c>
      <c r="G126" s="33">
        <v>15.4</v>
      </c>
      <c r="H126" s="47"/>
    </row>
    <row r="127" spans="1:8" ht="14.4" x14ac:dyDescent="0.3">
      <c r="A127" s="31" t="s">
        <v>453</v>
      </c>
      <c r="B127" s="31" t="s">
        <v>454</v>
      </c>
      <c r="C127" s="49" t="s">
        <v>455</v>
      </c>
      <c r="D127" s="71" t="s">
        <v>456</v>
      </c>
      <c r="E127" s="32">
        <v>29.99</v>
      </c>
      <c r="F127" s="32">
        <v>25</v>
      </c>
      <c r="G127" s="33">
        <v>17.5</v>
      </c>
      <c r="H127" s="47"/>
    </row>
    <row r="128" spans="1:8" ht="14.4" x14ac:dyDescent="0.3">
      <c r="A128" s="31" t="s">
        <v>457</v>
      </c>
      <c r="B128" s="31" t="s">
        <v>458</v>
      </c>
      <c r="C128" s="49" t="s">
        <v>459</v>
      </c>
      <c r="D128" s="71" t="s">
        <v>460</v>
      </c>
      <c r="E128" s="32">
        <v>29.99</v>
      </c>
      <c r="F128" s="32">
        <v>25</v>
      </c>
      <c r="G128" s="33">
        <v>17.5</v>
      </c>
      <c r="H128" s="47"/>
    </row>
    <row r="129" spans="1:8" ht="14.4" x14ac:dyDescent="0.3">
      <c r="A129" s="31" t="s">
        <v>461</v>
      </c>
      <c r="B129" s="31" t="s">
        <v>462</v>
      </c>
      <c r="C129" s="49" t="s">
        <v>463</v>
      </c>
      <c r="D129" s="71" t="s">
        <v>464</v>
      </c>
      <c r="E129" s="32">
        <v>29.99</v>
      </c>
      <c r="F129" s="32">
        <v>25</v>
      </c>
      <c r="G129" s="33">
        <v>17.5</v>
      </c>
      <c r="H129" s="47"/>
    </row>
    <row r="130" spans="1:8" ht="14.4" x14ac:dyDescent="0.3">
      <c r="A130" s="31" t="s">
        <v>465</v>
      </c>
      <c r="B130" s="31" t="s">
        <v>466</v>
      </c>
      <c r="C130" s="49" t="s">
        <v>467</v>
      </c>
      <c r="D130" s="71" t="s">
        <v>468</v>
      </c>
      <c r="E130" s="32">
        <v>29.99</v>
      </c>
      <c r="F130" s="32">
        <v>25</v>
      </c>
      <c r="G130" s="33">
        <v>17.5</v>
      </c>
      <c r="H130" s="47"/>
    </row>
    <row r="131" spans="1:8" ht="14.4" x14ac:dyDescent="0.3">
      <c r="A131" s="31" t="s">
        <v>469</v>
      </c>
      <c r="B131" s="31" t="s">
        <v>470</v>
      </c>
      <c r="C131" s="49" t="s">
        <v>471</v>
      </c>
      <c r="D131" s="71" t="s">
        <v>472</v>
      </c>
      <c r="E131" s="32">
        <v>29.99</v>
      </c>
      <c r="F131" s="32">
        <v>25</v>
      </c>
      <c r="G131" s="33">
        <v>17.5</v>
      </c>
      <c r="H131" s="47"/>
    </row>
    <row r="132" spans="1:8" ht="14.4" x14ac:dyDescent="0.3">
      <c r="A132" s="20" t="s">
        <v>473</v>
      </c>
      <c r="B132" s="7" t="s">
        <v>474</v>
      </c>
      <c r="C132" s="7" t="s">
        <v>475</v>
      </c>
      <c r="D132" s="58" t="s">
        <v>476</v>
      </c>
      <c r="E132" s="11">
        <v>20</v>
      </c>
      <c r="F132" s="11">
        <v>15</v>
      </c>
      <c r="G132" s="12">
        <v>9</v>
      </c>
      <c r="H132" s="47"/>
    </row>
    <row r="133" spans="1:8" ht="14.4" x14ac:dyDescent="0.3">
      <c r="A133" s="20" t="s">
        <v>477</v>
      </c>
      <c r="B133" s="7" t="s">
        <v>478</v>
      </c>
      <c r="C133" s="7" t="s">
        <v>479</v>
      </c>
      <c r="D133" s="58" t="s">
        <v>480</v>
      </c>
      <c r="E133" s="11">
        <v>20</v>
      </c>
      <c r="F133" s="11">
        <v>15</v>
      </c>
      <c r="G133" s="12">
        <v>9</v>
      </c>
      <c r="H133" s="47"/>
    </row>
    <row r="134" spans="1:8" ht="14.4" x14ac:dyDescent="0.3">
      <c r="A134" s="7" t="s">
        <v>481</v>
      </c>
      <c r="B134" s="7" t="s">
        <v>482</v>
      </c>
      <c r="C134" s="7" t="s">
        <v>483</v>
      </c>
      <c r="D134" s="58" t="s">
        <v>484</v>
      </c>
      <c r="E134" s="11">
        <v>24</v>
      </c>
      <c r="F134" s="11">
        <v>20</v>
      </c>
      <c r="G134" s="12">
        <v>13</v>
      </c>
      <c r="H134" s="47"/>
    </row>
    <row r="135" spans="1:8" ht="28.8" x14ac:dyDescent="0.3">
      <c r="A135" s="2" t="s">
        <v>485</v>
      </c>
      <c r="B135" s="7" t="s">
        <v>485</v>
      </c>
      <c r="C135" s="2" t="s">
        <v>486</v>
      </c>
      <c r="D135" s="56" t="s">
        <v>487</v>
      </c>
      <c r="E135" s="8">
        <v>29</v>
      </c>
      <c r="F135" s="8">
        <v>18</v>
      </c>
      <c r="G135" s="9">
        <v>11.89</v>
      </c>
      <c r="H135" s="47"/>
    </row>
    <row r="136" spans="1:8" ht="14.4" x14ac:dyDescent="0.3">
      <c r="A136" s="2" t="s">
        <v>488</v>
      </c>
      <c r="B136" s="7" t="s">
        <v>488</v>
      </c>
      <c r="C136" s="2" t="s">
        <v>489</v>
      </c>
      <c r="D136" s="56" t="s">
        <v>490</v>
      </c>
      <c r="E136" s="8">
        <v>12.99</v>
      </c>
      <c r="F136" s="8">
        <v>9.99</v>
      </c>
      <c r="G136" s="9">
        <v>6.34</v>
      </c>
      <c r="H136" s="3"/>
    </row>
    <row r="137" spans="1:8" ht="28.8" x14ac:dyDescent="0.3">
      <c r="A137" s="2" t="s">
        <v>491</v>
      </c>
      <c r="B137" s="7" t="s">
        <v>491</v>
      </c>
      <c r="C137" s="2" t="s">
        <v>492</v>
      </c>
      <c r="D137" s="56" t="s">
        <v>493</v>
      </c>
      <c r="E137" s="8">
        <v>29.99</v>
      </c>
      <c r="F137" s="8">
        <v>25</v>
      </c>
      <c r="G137" s="9">
        <v>16</v>
      </c>
      <c r="H137" s="3"/>
    </row>
    <row r="138" spans="1:8" ht="43.2" x14ac:dyDescent="0.3">
      <c r="A138" s="20" t="s">
        <v>494</v>
      </c>
      <c r="B138" s="7" t="s">
        <v>495</v>
      </c>
      <c r="C138" s="7" t="s">
        <v>496</v>
      </c>
      <c r="D138" s="58" t="s">
        <v>497</v>
      </c>
      <c r="E138" s="11">
        <v>49</v>
      </c>
      <c r="F138" s="11">
        <v>39</v>
      </c>
      <c r="G138" s="12">
        <v>26</v>
      </c>
      <c r="H138" s="3"/>
    </row>
    <row r="139" spans="1:8" ht="28.8" x14ac:dyDescent="0.3">
      <c r="A139" s="2" t="s">
        <v>498</v>
      </c>
      <c r="B139" s="7" t="s">
        <v>498</v>
      </c>
      <c r="C139" s="2" t="s">
        <v>499</v>
      </c>
      <c r="D139" s="56" t="s">
        <v>500</v>
      </c>
      <c r="E139" s="8">
        <v>49</v>
      </c>
      <c r="F139" s="8">
        <v>39</v>
      </c>
      <c r="G139" s="9">
        <v>31.19</v>
      </c>
      <c r="H139" s="3"/>
    </row>
    <row r="140" spans="1:8" ht="43.2" x14ac:dyDescent="0.3">
      <c r="A140" s="2" t="s">
        <v>501</v>
      </c>
      <c r="B140" s="7" t="s">
        <v>501</v>
      </c>
      <c r="C140" s="2" t="s">
        <v>502</v>
      </c>
      <c r="D140" s="56" t="s">
        <v>503</v>
      </c>
      <c r="E140" s="8">
        <v>49</v>
      </c>
      <c r="F140" s="8">
        <v>39</v>
      </c>
      <c r="G140" s="9">
        <v>31.19</v>
      </c>
      <c r="H140" s="3"/>
    </row>
    <row r="141" spans="1:8" ht="43.2" x14ac:dyDescent="0.3">
      <c r="A141" s="2" t="s">
        <v>504</v>
      </c>
      <c r="B141" s="7" t="s">
        <v>504</v>
      </c>
      <c r="C141" s="2" t="s">
        <v>505</v>
      </c>
      <c r="D141" s="56" t="s">
        <v>506</v>
      </c>
      <c r="E141" s="8">
        <v>49</v>
      </c>
      <c r="F141" s="8">
        <v>39</v>
      </c>
      <c r="G141" s="9">
        <v>31.19</v>
      </c>
      <c r="H141" s="3"/>
    </row>
    <row r="142" spans="1:8" ht="28.8" x14ac:dyDescent="0.3">
      <c r="A142" s="2" t="s">
        <v>507</v>
      </c>
      <c r="B142" s="7" t="s">
        <v>507</v>
      </c>
      <c r="C142" s="2" t="s">
        <v>508</v>
      </c>
      <c r="D142" s="56" t="s">
        <v>509</v>
      </c>
      <c r="E142" s="8">
        <v>49</v>
      </c>
      <c r="F142" s="8">
        <v>39</v>
      </c>
      <c r="G142" s="9">
        <v>31.19</v>
      </c>
      <c r="H142" s="3"/>
    </row>
    <row r="143" spans="1:8" ht="28.8" x14ac:dyDescent="0.3">
      <c r="A143" s="2" t="s">
        <v>510</v>
      </c>
      <c r="B143" s="7" t="s">
        <v>510</v>
      </c>
      <c r="C143" s="2" t="s">
        <v>511</v>
      </c>
      <c r="D143" s="56" t="s">
        <v>512</v>
      </c>
      <c r="E143" s="8">
        <v>9.99</v>
      </c>
      <c r="F143" s="8">
        <v>9.99</v>
      </c>
      <c r="G143" s="9">
        <v>6.11</v>
      </c>
      <c r="H143" s="3"/>
    </row>
    <row r="144" spans="1:8" ht="28.8" x14ac:dyDescent="0.3">
      <c r="A144" s="2" t="s">
        <v>513</v>
      </c>
      <c r="B144" s="7" t="s">
        <v>513</v>
      </c>
      <c r="C144" s="2" t="s">
        <v>514</v>
      </c>
      <c r="D144" s="56" t="s">
        <v>515</v>
      </c>
      <c r="E144" s="8">
        <v>12.99</v>
      </c>
      <c r="F144" s="8">
        <v>12.99</v>
      </c>
      <c r="G144" s="9">
        <v>7.35</v>
      </c>
      <c r="H144" s="3"/>
    </row>
    <row r="145" spans="1:8" ht="57.6" x14ac:dyDescent="0.3">
      <c r="A145" s="2" t="s">
        <v>516</v>
      </c>
      <c r="B145" s="7" t="s">
        <v>517</v>
      </c>
      <c r="C145" s="2" t="s">
        <v>518</v>
      </c>
      <c r="D145" s="56" t="s">
        <v>519</v>
      </c>
      <c r="E145" s="8">
        <v>19.989999999999998</v>
      </c>
      <c r="F145" s="8">
        <v>14.99</v>
      </c>
      <c r="G145" s="9">
        <v>11.23</v>
      </c>
      <c r="H145" s="2"/>
    </row>
    <row r="146" spans="1:8" ht="14.4" x14ac:dyDescent="0.3">
      <c r="A146" s="10" t="s">
        <v>520</v>
      </c>
      <c r="B146" s="7" t="s">
        <v>521</v>
      </c>
      <c r="C146" s="7" t="s">
        <v>522</v>
      </c>
      <c r="D146" s="58" t="s">
        <v>523</v>
      </c>
      <c r="E146" s="11">
        <v>69</v>
      </c>
      <c r="F146" s="11">
        <v>49</v>
      </c>
      <c r="G146" s="12">
        <v>30.55</v>
      </c>
      <c r="H146" s="3"/>
    </row>
    <row r="147" spans="1:8" ht="14.4" x14ac:dyDescent="0.3">
      <c r="A147" s="10" t="s">
        <v>524</v>
      </c>
      <c r="B147" s="2" t="s">
        <v>525</v>
      </c>
      <c r="C147" s="2" t="s">
        <v>526</v>
      </c>
      <c r="D147" s="56" t="s">
        <v>527</v>
      </c>
      <c r="E147" s="8">
        <v>69</v>
      </c>
      <c r="F147" s="8">
        <v>49</v>
      </c>
      <c r="G147" s="9">
        <v>30.55</v>
      </c>
      <c r="H147" s="3"/>
    </row>
    <row r="148" spans="1:8" ht="28.8" x14ac:dyDescent="0.3">
      <c r="A148" s="2" t="s">
        <v>528</v>
      </c>
      <c r="B148" s="7" t="s">
        <v>529</v>
      </c>
      <c r="C148" s="2" t="s">
        <v>530</v>
      </c>
      <c r="D148" s="56" t="s">
        <v>531</v>
      </c>
      <c r="E148" s="8">
        <v>109</v>
      </c>
      <c r="F148" s="8">
        <v>89</v>
      </c>
      <c r="G148" s="9">
        <v>60.91</v>
      </c>
      <c r="H148" s="3"/>
    </row>
    <row r="149" spans="1:8" ht="57.6" x14ac:dyDescent="0.3">
      <c r="A149" s="2" t="s">
        <v>532</v>
      </c>
      <c r="B149" s="7" t="s">
        <v>533</v>
      </c>
      <c r="C149" s="2" t="s">
        <v>534</v>
      </c>
      <c r="D149" s="56" t="s">
        <v>535</v>
      </c>
      <c r="E149" s="8">
        <v>109</v>
      </c>
      <c r="F149" s="8">
        <v>89</v>
      </c>
      <c r="G149" s="9">
        <v>60.91</v>
      </c>
      <c r="H149" s="3"/>
    </row>
    <row r="150" spans="1:8" ht="43.2" x14ac:dyDescent="0.3">
      <c r="A150" s="2" t="s">
        <v>536</v>
      </c>
      <c r="B150" s="7" t="s">
        <v>536</v>
      </c>
      <c r="C150" s="2" t="s">
        <v>537</v>
      </c>
      <c r="D150" s="56" t="s">
        <v>538</v>
      </c>
      <c r="E150" s="8">
        <v>14.99</v>
      </c>
      <c r="F150" s="8">
        <v>14.99</v>
      </c>
      <c r="G150" s="9">
        <v>9.86</v>
      </c>
      <c r="H150" s="3"/>
    </row>
    <row r="151" spans="1:8" ht="43.2" x14ac:dyDescent="0.3">
      <c r="A151" s="2" t="s">
        <v>539</v>
      </c>
      <c r="B151" s="7" t="s">
        <v>539</v>
      </c>
      <c r="C151" s="2" t="s">
        <v>540</v>
      </c>
      <c r="D151" s="56" t="s">
        <v>541</v>
      </c>
      <c r="E151" s="8">
        <v>14.99</v>
      </c>
      <c r="F151" s="8">
        <v>14.99</v>
      </c>
      <c r="G151" s="9">
        <v>9.86</v>
      </c>
      <c r="H151" s="3"/>
    </row>
    <row r="152" spans="1:8" ht="43.2" x14ac:dyDescent="0.3">
      <c r="A152" s="2" t="s">
        <v>542</v>
      </c>
      <c r="B152" s="7" t="s">
        <v>542</v>
      </c>
      <c r="C152" s="2" t="s">
        <v>543</v>
      </c>
      <c r="D152" s="56" t="s">
        <v>544</v>
      </c>
      <c r="E152" s="8">
        <v>14.99</v>
      </c>
      <c r="F152" s="8">
        <v>14.99</v>
      </c>
      <c r="G152" s="9">
        <v>10.93</v>
      </c>
      <c r="H152" s="3"/>
    </row>
    <row r="153" spans="1:8" ht="43.2" x14ac:dyDescent="0.3">
      <c r="A153" s="2" t="s">
        <v>545</v>
      </c>
      <c r="B153" s="7" t="s">
        <v>545</v>
      </c>
      <c r="C153" s="2" t="s">
        <v>546</v>
      </c>
      <c r="D153" s="56" t="s">
        <v>547</v>
      </c>
      <c r="E153" s="8">
        <v>14.99</v>
      </c>
      <c r="F153" s="8">
        <v>14.99</v>
      </c>
      <c r="G153" s="9">
        <v>10.93</v>
      </c>
      <c r="H153" s="3"/>
    </row>
    <row r="154" spans="1:8" ht="57.6" x14ac:dyDescent="0.3">
      <c r="A154" s="2" t="s">
        <v>548</v>
      </c>
      <c r="B154" s="7" t="s">
        <v>549</v>
      </c>
      <c r="C154" s="2" t="s">
        <v>550</v>
      </c>
      <c r="D154" s="56" t="s">
        <v>551</v>
      </c>
      <c r="E154" s="8">
        <v>45</v>
      </c>
      <c r="F154" s="8">
        <v>30</v>
      </c>
      <c r="G154" s="9">
        <v>21</v>
      </c>
      <c r="H154" s="47"/>
    </row>
    <row r="155" spans="1:8" ht="43.2" x14ac:dyDescent="0.3">
      <c r="A155" s="2" t="s">
        <v>552</v>
      </c>
      <c r="B155" s="2" t="s">
        <v>552</v>
      </c>
      <c r="C155" s="2" t="s">
        <v>553</v>
      </c>
      <c r="D155" s="56" t="s">
        <v>554</v>
      </c>
      <c r="E155" s="8">
        <v>69</v>
      </c>
      <c r="F155" s="8">
        <v>49</v>
      </c>
      <c r="G155" s="9">
        <v>26</v>
      </c>
      <c r="H155" s="47"/>
    </row>
    <row r="156" spans="1:8" ht="28.8" x14ac:dyDescent="0.3">
      <c r="A156" s="10" t="s">
        <v>555</v>
      </c>
      <c r="B156" s="7" t="s">
        <v>556</v>
      </c>
      <c r="C156" s="7" t="s">
        <v>557</v>
      </c>
      <c r="D156" s="58" t="s">
        <v>558</v>
      </c>
      <c r="E156" s="11">
        <v>24</v>
      </c>
      <c r="F156" s="11">
        <v>19.95</v>
      </c>
      <c r="G156" s="12">
        <v>14</v>
      </c>
      <c r="H156" s="3"/>
    </row>
    <row r="157" spans="1:8" ht="43.2" x14ac:dyDescent="0.3">
      <c r="A157" s="2" t="s">
        <v>559</v>
      </c>
      <c r="B157" s="7" t="s">
        <v>560</v>
      </c>
      <c r="C157" s="2" t="s">
        <v>561</v>
      </c>
      <c r="D157" s="56" t="s">
        <v>562</v>
      </c>
      <c r="E157" s="8">
        <v>29</v>
      </c>
      <c r="F157" s="8">
        <v>18</v>
      </c>
      <c r="G157" s="9">
        <v>11.89</v>
      </c>
      <c r="H157" s="3"/>
    </row>
    <row r="158" spans="1:8" ht="28.8" x14ac:dyDescent="0.3">
      <c r="A158" s="2" t="s">
        <v>563</v>
      </c>
      <c r="B158" s="7" t="s">
        <v>564</v>
      </c>
      <c r="C158" s="2" t="s">
        <v>565</v>
      </c>
      <c r="D158" s="56" t="s">
        <v>566</v>
      </c>
      <c r="E158" s="8">
        <v>29</v>
      </c>
      <c r="F158" s="8">
        <v>18</v>
      </c>
      <c r="G158" s="9">
        <v>11.89</v>
      </c>
      <c r="H158" s="3"/>
    </row>
    <row r="159" spans="1:8" ht="28.8" x14ac:dyDescent="0.3">
      <c r="A159" s="2" t="s">
        <v>567</v>
      </c>
      <c r="B159" s="7" t="s">
        <v>568</v>
      </c>
      <c r="C159" s="2" t="s">
        <v>569</v>
      </c>
      <c r="D159" s="56" t="s">
        <v>570</v>
      </c>
      <c r="E159" s="8">
        <v>37</v>
      </c>
      <c r="F159" s="8">
        <v>23</v>
      </c>
      <c r="G159" s="9">
        <v>15</v>
      </c>
      <c r="H159" s="3"/>
    </row>
    <row r="160" spans="1:8" ht="43.2" x14ac:dyDescent="0.3">
      <c r="A160" s="2" t="s">
        <v>571</v>
      </c>
      <c r="B160" s="7" t="s">
        <v>572</v>
      </c>
      <c r="C160" s="2" t="s">
        <v>573</v>
      </c>
      <c r="D160" s="56" t="s">
        <v>574</v>
      </c>
      <c r="E160" s="8">
        <v>43</v>
      </c>
      <c r="F160" s="8">
        <v>27</v>
      </c>
      <c r="G160" s="9">
        <v>19</v>
      </c>
      <c r="H160" s="3"/>
    </row>
    <row r="161" spans="1:8" ht="28.8" x14ac:dyDescent="0.3">
      <c r="A161" s="2" t="s">
        <v>575</v>
      </c>
      <c r="B161" s="7" t="s">
        <v>576</v>
      </c>
      <c r="C161" s="2" t="s">
        <v>577</v>
      </c>
      <c r="D161" s="56" t="s">
        <v>578</v>
      </c>
      <c r="E161" s="8">
        <v>43</v>
      </c>
      <c r="F161" s="8">
        <v>27</v>
      </c>
      <c r="G161" s="9">
        <v>19</v>
      </c>
      <c r="H161" s="3"/>
    </row>
    <row r="162" spans="1:8" ht="43.2" x14ac:dyDescent="0.3">
      <c r="A162" s="2" t="s">
        <v>579</v>
      </c>
      <c r="B162" s="7" t="s">
        <v>580</v>
      </c>
      <c r="C162" s="2" t="s">
        <v>581</v>
      </c>
      <c r="D162" s="56" t="s">
        <v>582</v>
      </c>
      <c r="E162" s="8">
        <v>37</v>
      </c>
      <c r="F162" s="8">
        <v>23</v>
      </c>
      <c r="G162" s="9">
        <v>15</v>
      </c>
      <c r="H162" s="3"/>
    </row>
    <row r="163" spans="1:8" ht="43.2" x14ac:dyDescent="0.3">
      <c r="A163" s="2" t="s">
        <v>583</v>
      </c>
      <c r="B163" s="7" t="s">
        <v>584</v>
      </c>
      <c r="C163" s="2" t="s">
        <v>585</v>
      </c>
      <c r="D163" s="56" t="s">
        <v>586</v>
      </c>
      <c r="E163" s="8">
        <v>37</v>
      </c>
      <c r="F163" s="8">
        <v>23</v>
      </c>
      <c r="G163" s="9">
        <v>15</v>
      </c>
      <c r="H163" s="3"/>
    </row>
    <row r="164" spans="1:8" ht="28.8" x14ac:dyDescent="0.3">
      <c r="A164" s="2" t="s">
        <v>587</v>
      </c>
      <c r="B164" s="7" t="s">
        <v>588</v>
      </c>
      <c r="C164" s="2" t="s">
        <v>589</v>
      </c>
      <c r="D164" s="56" t="s">
        <v>590</v>
      </c>
      <c r="E164" s="8">
        <v>29</v>
      </c>
      <c r="F164" s="8">
        <v>18</v>
      </c>
      <c r="G164" s="9">
        <v>11.89</v>
      </c>
      <c r="H164" s="3"/>
    </row>
    <row r="165" spans="1:8" ht="28.8" x14ac:dyDescent="0.3">
      <c r="A165" s="2" t="s">
        <v>591</v>
      </c>
      <c r="B165" s="7" t="s">
        <v>592</v>
      </c>
      <c r="C165" s="2" t="s">
        <v>593</v>
      </c>
      <c r="D165" s="56" t="s">
        <v>594</v>
      </c>
      <c r="E165" s="8">
        <v>60</v>
      </c>
      <c r="F165" s="8">
        <v>60</v>
      </c>
      <c r="G165" s="9">
        <v>47</v>
      </c>
      <c r="H165" s="3"/>
    </row>
    <row r="166" spans="1:8" ht="28.8" x14ac:dyDescent="0.3">
      <c r="A166" s="2" t="s">
        <v>595</v>
      </c>
      <c r="B166" s="7" t="s">
        <v>596</v>
      </c>
      <c r="C166" s="2" t="s">
        <v>597</v>
      </c>
      <c r="D166" s="56" t="s">
        <v>598</v>
      </c>
      <c r="E166" s="8">
        <v>37</v>
      </c>
      <c r="F166" s="8">
        <v>23</v>
      </c>
      <c r="G166" s="9">
        <v>15</v>
      </c>
      <c r="H166" s="47"/>
    </row>
    <row r="167" spans="1:8" ht="28.8" x14ac:dyDescent="0.3">
      <c r="A167" s="2" t="s">
        <v>599</v>
      </c>
      <c r="B167" s="7" t="s">
        <v>600</v>
      </c>
      <c r="C167" s="2" t="s">
        <v>601</v>
      </c>
      <c r="D167" s="56" t="s">
        <v>602</v>
      </c>
      <c r="E167" s="8">
        <v>37</v>
      </c>
      <c r="F167" s="8">
        <v>23</v>
      </c>
      <c r="G167" s="9">
        <v>15</v>
      </c>
      <c r="H167" s="3"/>
    </row>
    <row r="168" spans="1:8" ht="43.2" x14ac:dyDescent="0.3">
      <c r="A168" s="2" t="s">
        <v>603</v>
      </c>
      <c r="B168" s="7" t="s">
        <v>604</v>
      </c>
      <c r="C168" s="2" t="s">
        <v>605</v>
      </c>
      <c r="D168" s="56" t="s">
        <v>606</v>
      </c>
      <c r="E168" s="8">
        <v>51</v>
      </c>
      <c r="F168" s="8">
        <v>32</v>
      </c>
      <c r="G168" s="9">
        <v>22.08</v>
      </c>
      <c r="H168" s="3"/>
    </row>
    <row r="169" spans="1:8" ht="43.2" x14ac:dyDescent="0.3">
      <c r="A169" s="2" t="s">
        <v>607</v>
      </c>
      <c r="B169" s="7" t="s">
        <v>608</v>
      </c>
      <c r="C169" s="2" t="s">
        <v>609</v>
      </c>
      <c r="D169" s="56" t="s">
        <v>610</v>
      </c>
      <c r="E169" s="8">
        <v>51</v>
      </c>
      <c r="F169" s="8">
        <v>32</v>
      </c>
      <c r="G169" s="9">
        <v>22.08</v>
      </c>
      <c r="H169" s="3"/>
    </row>
    <row r="170" spans="1:8" ht="43.2" x14ac:dyDescent="0.3">
      <c r="A170" s="2" t="s">
        <v>611</v>
      </c>
      <c r="B170" s="7" t="s">
        <v>612</v>
      </c>
      <c r="C170" s="2" t="s">
        <v>613</v>
      </c>
      <c r="D170" s="56" t="s">
        <v>614</v>
      </c>
      <c r="E170" s="8">
        <v>62</v>
      </c>
      <c r="F170" s="8">
        <v>39</v>
      </c>
      <c r="G170" s="9">
        <v>27.05</v>
      </c>
      <c r="H170" s="3"/>
    </row>
    <row r="171" spans="1:8" ht="28.8" x14ac:dyDescent="0.3">
      <c r="A171" s="7" t="s">
        <v>615</v>
      </c>
      <c r="B171" s="7" t="s">
        <v>616</v>
      </c>
      <c r="C171" s="7" t="s">
        <v>617</v>
      </c>
      <c r="D171" s="58" t="s">
        <v>618</v>
      </c>
      <c r="E171" s="11">
        <v>399</v>
      </c>
      <c r="F171" s="11">
        <v>299</v>
      </c>
      <c r="G171" s="12">
        <v>163</v>
      </c>
      <c r="H171" s="50"/>
    </row>
    <row r="172" spans="1:8" ht="43.2" x14ac:dyDescent="0.3">
      <c r="A172" s="7" t="s">
        <v>619</v>
      </c>
      <c r="B172" s="7" t="s">
        <v>620</v>
      </c>
      <c r="C172" s="7" t="s">
        <v>621</v>
      </c>
      <c r="D172" s="58" t="s">
        <v>622</v>
      </c>
      <c r="E172" s="11">
        <v>69</v>
      </c>
      <c r="F172" s="11">
        <v>69</v>
      </c>
      <c r="G172" s="12">
        <v>47</v>
      </c>
      <c r="H172" s="47"/>
    </row>
    <row r="173" spans="1:8" ht="72" x14ac:dyDescent="0.3">
      <c r="A173" s="2" t="s">
        <v>623</v>
      </c>
      <c r="B173" s="7" t="s">
        <v>624</v>
      </c>
      <c r="C173" s="2" t="s">
        <v>625</v>
      </c>
      <c r="D173" s="56" t="s">
        <v>626</v>
      </c>
      <c r="E173" s="8">
        <v>12.99</v>
      </c>
      <c r="F173" s="8">
        <v>12.99</v>
      </c>
      <c r="G173" s="9">
        <v>7.35</v>
      </c>
      <c r="H173" s="3"/>
    </row>
    <row r="174" spans="1:8" ht="57.6" x14ac:dyDescent="0.3">
      <c r="A174" s="2" t="s">
        <v>627</v>
      </c>
      <c r="B174" s="7" t="s">
        <v>627</v>
      </c>
      <c r="C174" s="2" t="s">
        <v>628</v>
      </c>
      <c r="D174" s="56" t="s">
        <v>629</v>
      </c>
      <c r="E174" s="8">
        <v>39.950000000000003</v>
      </c>
      <c r="F174" s="8">
        <v>29.95</v>
      </c>
      <c r="G174" s="9">
        <v>9.2100000000000009</v>
      </c>
      <c r="H174" s="3"/>
    </row>
    <row r="175" spans="1:8" ht="57.6" x14ac:dyDescent="0.3">
      <c r="A175" s="2" t="s">
        <v>630</v>
      </c>
      <c r="B175" s="7" t="s">
        <v>630</v>
      </c>
      <c r="C175" s="2" t="s">
        <v>631</v>
      </c>
      <c r="D175" s="56" t="s">
        <v>632</v>
      </c>
      <c r="E175" s="8">
        <v>109</v>
      </c>
      <c r="F175" s="8">
        <v>79</v>
      </c>
      <c r="G175" s="9">
        <v>48.48</v>
      </c>
      <c r="H175" s="47"/>
    </row>
    <row r="176" spans="1:8" ht="14.4" x14ac:dyDescent="0.3">
      <c r="A176" s="2" t="s">
        <v>633</v>
      </c>
      <c r="B176" s="7" t="s">
        <v>633</v>
      </c>
      <c r="C176" s="2" t="s">
        <v>634</v>
      </c>
      <c r="D176" s="56" t="s">
        <v>635</v>
      </c>
      <c r="E176" s="8">
        <v>79</v>
      </c>
      <c r="F176" s="8">
        <v>59</v>
      </c>
      <c r="G176" s="9">
        <v>36.700000000000003</v>
      </c>
      <c r="H176" s="47"/>
    </row>
    <row r="177" spans="1:8" ht="43.2" x14ac:dyDescent="0.3">
      <c r="A177" s="2" t="s">
        <v>636</v>
      </c>
      <c r="B177" s="7" t="s">
        <v>636</v>
      </c>
      <c r="C177" s="2" t="s">
        <v>637</v>
      </c>
      <c r="D177" s="56" t="s">
        <v>638</v>
      </c>
      <c r="E177" s="8">
        <v>49</v>
      </c>
      <c r="F177" s="8">
        <v>39</v>
      </c>
      <c r="G177" s="9">
        <v>27.59</v>
      </c>
      <c r="H177" s="3"/>
    </row>
    <row r="178" spans="1:8" ht="28.8" x14ac:dyDescent="0.3">
      <c r="A178" s="2" t="s">
        <v>639</v>
      </c>
      <c r="B178" s="7" t="s">
        <v>639</v>
      </c>
      <c r="C178" s="2" t="s">
        <v>640</v>
      </c>
      <c r="D178" s="56" t="s">
        <v>641</v>
      </c>
      <c r="E178" s="8">
        <v>69</v>
      </c>
      <c r="F178" s="8">
        <v>49</v>
      </c>
      <c r="G178" s="9">
        <v>33.51</v>
      </c>
      <c r="H178" s="3"/>
    </row>
    <row r="179" spans="1:8" ht="14.4" x14ac:dyDescent="0.3">
      <c r="A179" s="2" t="s">
        <v>642</v>
      </c>
      <c r="B179" s="7" t="s">
        <v>643</v>
      </c>
      <c r="C179" s="2" t="s">
        <v>644</v>
      </c>
      <c r="D179" s="56" t="s">
        <v>645</v>
      </c>
      <c r="E179" s="8">
        <v>69</v>
      </c>
      <c r="F179" s="8">
        <v>49</v>
      </c>
      <c r="G179" s="9">
        <v>30.55</v>
      </c>
      <c r="H179" s="47"/>
    </row>
    <row r="180" spans="1:8" ht="28.8" x14ac:dyDescent="0.3">
      <c r="A180" s="2" t="s">
        <v>646</v>
      </c>
      <c r="B180" s="7" t="s">
        <v>647</v>
      </c>
      <c r="C180" s="2" t="s">
        <v>648</v>
      </c>
      <c r="D180" s="56" t="s">
        <v>649</v>
      </c>
      <c r="E180" s="8">
        <v>69</v>
      </c>
      <c r="F180" s="8">
        <v>49</v>
      </c>
      <c r="G180" s="9">
        <v>30.55</v>
      </c>
      <c r="H180" s="47"/>
    </row>
    <row r="181" spans="1:8" ht="43.2" x14ac:dyDescent="0.3">
      <c r="A181" s="2" t="s">
        <v>650</v>
      </c>
      <c r="B181" s="7" t="s">
        <v>650</v>
      </c>
      <c r="C181" s="2" t="s">
        <v>651</v>
      </c>
      <c r="D181" s="56" t="s">
        <v>652</v>
      </c>
      <c r="E181" s="8">
        <v>69</v>
      </c>
      <c r="F181" s="8">
        <v>49.95</v>
      </c>
      <c r="G181" s="9">
        <v>30.55</v>
      </c>
      <c r="H181" s="3"/>
    </row>
    <row r="182" spans="1:8" ht="14.4" x14ac:dyDescent="0.3">
      <c r="A182" s="2" t="s">
        <v>653</v>
      </c>
      <c r="B182" s="7" t="s">
        <v>653</v>
      </c>
      <c r="C182" s="2" t="s">
        <v>654</v>
      </c>
      <c r="D182" s="56" t="s">
        <v>655</v>
      </c>
      <c r="E182" s="8">
        <v>79</v>
      </c>
      <c r="F182" s="8">
        <v>59</v>
      </c>
      <c r="G182" s="9">
        <v>36.200000000000003</v>
      </c>
      <c r="H182" s="47"/>
    </row>
    <row r="183" spans="1:8" ht="14.4" x14ac:dyDescent="0.3">
      <c r="A183" s="2" t="s">
        <v>656</v>
      </c>
      <c r="B183" s="7" t="s">
        <v>656</v>
      </c>
      <c r="C183" s="2" t="s">
        <v>657</v>
      </c>
      <c r="D183" s="56" t="s">
        <v>658</v>
      </c>
      <c r="E183" s="8">
        <v>69</v>
      </c>
      <c r="F183" s="8">
        <v>49.95</v>
      </c>
      <c r="G183" s="9">
        <v>30.55</v>
      </c>
      <c r="H183" s="47"/>
    </row>
    <row r="184" spans="1:8" ht="43.2" x14ac:dyDescent="0.3">
      <c r="A184" s="2" t="s">
        <v>659</v>
      </c>
      <c r="B184" s="7" t="s">
        <v>659</v>
      </c>
      <c r="C184" s="2" t="s">
        <v>660</v>
      </c>
      <c r="D184" s="56" t="s">
        <v>661</v>
      </c>
      <c r="E184" s="8">
        <v>110</v>
      </c>
      <c r="F184" s="8">
        <v>79</v>
      </c>
      <c r="G184" s="9">
        <v>46</v>
      </c>
      <c r="H184" s="3"/>
    </row>
    <row r="185" spans="1:8" ht="14.4" x14ac:dyDescent="0.3">
      <c r="A185" s="7" t="s">
        <v>662</v>
      </c>
      <c r="B185" s="7" t="s">
        <v>663</v>
      </c>
      <c r="C185" s="7" t="s">
        <v>664</v>
      </c>
      <c r="D185" s="58" t="s">
        <v>665</v>
      </c>
      <c r="E185" s="11">
        <v>39.99</v>
      </c>
      <c r="F185" s="11">
        <v>29.99</v>
      </c>
      <c r="G185" s="12">
        <v>17.239999999999998</v>
      </c>
      <c r="H185" s="3"/>
    </row>
    <row r="186" spans="1:8" ht="43.2" x14ac:dyDescent="0.3">
      <c r="A186" s="7" t="s">
        <v>666</v>
      </c>
      <c r="B186" s="7" t="s">
        <v>666</v>
      </c>
      <c r="C186" s="7" t="s">
        <v>667</v>
      </c>
      <c r="D186" s="58" t="s">
        <v>668</v>
      </c>
      <c r="E186" s="11">
        <v>109</v>
      </c>
      <c r="F186" s="11">
        <v>99</v>
      </c>
      <c r="G186" s="12">
        <v>62.61</v>
      </c>
      <c r="H186" s="3"/>
    </row>
    <row r="187" spans="1:8" ht="28.8" x14ac:dyDescent="0.3">
      <c r="A187" s="10" t="s">
        <v>669</v>
      </c>
      <c r="B187" s="7" t="s">
        <v>669</v>
      </c>
      <c r="C187" s="7" t="s">
        <v>670</v>
      </c>
      <c r="D187" s="58" t="s">
        <v>671</v>
      </c>
      <c r="E187" s="11">
        <v>149</v>
      </c>
      <c r="F187" s="11">
        <v>129</v>
      </c>
      <c r="G187" s="12">
        <v>90</v>
      </c>
      <c r="H187" s="3"/>
    </row>
    <row r="188" spans="1:8" ht="28.8" x14ac:dyDescent="0.3">
      <c r="A188" s="7" t="s">
        <v>672</v>
      </c>
      <c r="B188" s="7" t="s">
        <v>672</v>
      </c>
      <c r="C188" s="7" t="s">
        <v>673</v>
      </c>
      <c r="D188" s="58" t="s">
        <v>674</v>
      </c>
      <c r="E188" s="11">
        <v>24.99</v>
      </c>
      <c r="F188" s="11">
        <v>24.99</v>
      </c>
      <c r="G188" s="12">
        <v>18.77</v>
      </c>
      <c r="H188" s="3"/>
    </row>
    <row r="189" spans="1:8" ht="28.8" x14ac:dyDescent="0.3">
      <c r="A189" s="10" t="s">
        <v>675</v>
      </c>
      <c r="B189" s="7" t="s">
        <v>676</v>
      </c>
      <c r="C189" s="7" t="s">
        <v>677</v>
      </c>
      <c r="D189" s="58" t="s">
        <v>678</v>
      </c>
      <c r="E189" s="11">
        <v>59</v>
      </c>
      <c r="F189" s="11">
        <v>39</v>
      </c>
      <c r="G189" s="12">
        <v>28</v>
      </c>
      <c r="H189" s="3"/>
    </row>
    <row r="190" spans="1:8" ht="57.6" x14ac:dyDescent="0.3">
      <c r="A190" s="2" t="s">
        <v>679</v>
      </c>
      <c r="B190" s="7" t="s">
        <v>679</v>
      </c>
      <c r="C190" s="2" t="s">
        <v>680</v>
      </c>
      <c r="D190" s="56" t="s">
        <v>681</v>
      </c>
      <c r="E190" s="8">
        <v>24.95</v>
      </c>
      <c r="F190" s="8">
        <v>19.95</v>
      </c>
      <c r="G190" s="9">
        <v>16.32</v>
      </c>
      <c r="H190" s="3"/>
    </row>
    <row r="191" spans="1:8" ht="14.4" x14ac:dyDescent="0.3">
      <c r="A191" s="2" t="s">
        <v>682</v>
      </c>
      <c r="B191" s="7" t="s">
        <v>683</v>
      </c>
      <c r="C191" s="2" t="s">
        <v>684</v>
      </c>
      <c r="D191" s="56" t="s">
        <v>685</v>
      </c>
      <c r="E191" s="8">
        <v>39.950000000000003</v>
      </c>
      <c r="F191" s="14" t="s">
        <v>21</v>
      </c>
      <c r="G191" s="9">
        <v>19</v>
      </c>
      <c r="H191" s="47"/>
    </row>
    <row r="192" spans="1:8" ht="43.2" x14ac:dyDescent="0.3">
      <c r="A192" s="2" t="s">
        <v>686</v>
      </c>
      <c r="B192" s="7" t="s">
        <v>687</v>
      </c>
      <c r="C192" s="2" t="s">
        <v>688</v>
      </c>
      <c r="D192" s="56" t="s">
        <v>689</v>
      </c>
      <c r="E192" s="8">
        <v>59</v>
      </c>
      <c r="F192" s="8">
        <v>39</v>
      </c>
      <c r="G192" s="9">
        <v>25.29</v>
      </c>
      <c r="H192" s="3"/>
    </row>
    <row r="193" spans="1:8" ht="28.8" x14ac:dyDescent="0.3">
      <c r="A193" s="2" t="s">
        <v>690</v>
      </c>
      <c r="B193" s="7" t="s">
        <v>691</v>
      </c>
      <c r="C193" s="2" t="s">
        <v>692</v>
      </c>
      <c r="D193" s="56" t="s">
        <v>693</v>
      </c>
      <c r="E193" s="8">
        <v>59</v>
      </c>
      <c r="F193" s="8">
        <v>39</v>
      </c>
      <c r="G193" s="9">
        <v>25.29</v>
      </c>
      <c r="H193" s="3"/>
    </row>
    <row r="194" spans="1:8" ht="28.8" x14ac:dyDescent="0.3">
      <c r="A194" s="2" t="s">
        <v>694</v>
      </c>
      <c r="B194" s="7" t="s">
        <v>695</v>
      </c>
      <c r="C194" s="2" t="s">
        <v>696</v>
      </c>
      <c r="D194" s="56" t="s">
        <v>697</v>
      </c>
      <c r="E194" s="8">
        <v>69</v>
      </c>
      <c r="F194" s="8">
        <v>39</v>
      </c>
      <c r="G194" s="9">
        <v>27.29</v>
      </c>
      <c r="H194" s="47"/>
    </row>
    <row r="195" spans="1:8" ht="43.2" x14ac:dyDescent="0.3">
      <c r="A195" s="2" t="s">
        <v>698</v>
      </c>
      <c r="B195" s="7" t="s">
        <v>699</v>
      </c>
      <c r="C195" s="2" t="s">
        <v>700</v>
      </c>
      <c r="D195" s="56" t="s">
        <v>701</v>
      </c>
      <c r="E195" s="8">
        <v>29.99</v>
      </c>
      <c r="F195" s="8">
        <v>24.99</v>
      </c>
      <c r="G195" s="9">
        <v>18.77</v>
      </c>
      <c r="H195" s="3"/>
    </row>
    <row r="196" spans="1:8" ht="43.2" x14ac:dyDescent="0.3">
      <c r="A196" s="2" t="s">
        <v>702</v>
      </c>
      <c r="B196" s="7" t="s">
        <v>703</v>
      </c>
      <c r="C196" s="2" t="s">
        <v>704</v>
      </c>
      <c r="D196" s="56" t="s">
        <v>705</v>
      </c>
      <c r="E196" s="8">
        <v>29.99</v>
      </c>
      <c r="F196" s="14" t="s">
        <v>21</v>
      </c>
      <c r="G196" s="9">
        <v>18.760000000000002</v>
      </c>
      <c r="H196" s="3"/>
    </row>
    <row r="197" spans="1:8" ht="43.2" x14ac:dyDescent="0.3">
      <c r="A197" s="2" t="s">
        <v>706</v>
      </c>
      <c r="B197" s="7" t="s">
        <v>707</v>
      </c>
      <c r="C197" s="2" t="s">
        <v>708</v>
      </c>
      <c r="D197" s="56" t="s">
        <v>709</v>
      </c>
      <c r="E197" s="8">
        <v>69</v>
      </c>
      <c r="F197" s="8">
        <v>49.95</v>
      </c>
      <c r="G197" s="9">
        <v>30.55</v>
      </c>
      <c r="H197" s="3"/>
    </row>
    <row r="198" spans="1:8" ht="43.2" x14ac:dyDescent="0.3">
      <c r="A198" s="2" t="s">
        <v>710</v>
      </c>
      <c r="B198" s="7" t="s">
        <v>711</v>
      </c>
      <c r="C198" s="2" t="s">
        <v>712</v>
      </c>
      <c r="D198" s="56" t="s">
        <v>713</v>
      </c>
      <c r="E198" s="8">
        <v>29.99</v>
      </c>
      <c r="F198" s="8">
        <v>24.99</v>
      </c>
      <c r="G198" s="9">
        <v>18.760000000000002</v>
      </c>
      <c r="H198" s="3"/>
    </row>
    <row r="199" spans="1:8" ht="43.2" x14ac:dyDescent="0.3">
      <c r="A199" s="2" t="s">
        <v>714</v>
      </c>
      <c r="B199" s="7" t="s">
        <v>715</v>
      </c>
      <c r="C199" s="2" t="s">
        <v>716</v>
      </c>
      <c r="D199" s="56" t="s">
        <v>717</v>
      </c>
      <c r="E199" s="8">
        <v>29.99</v>
      </c>
      <c r="F199" s="8">
        <v>24.99</v>
      </c>
      <c r="G199" s="9">
        <v>17.760000000000002</v>
      </c>
      <c r="H199" s="3"/>
    </row>
    <row r="200" spans="1:8" ht="28.8" x14ac:dyDescent="0.3">
      <c r="A200" s="10" t="s">
        <v>718</v>
      </c>
      <c r="B200" s="7" t="s">
        <v>719</v>
      </c>
      <c r="C200" s="7" t="s">
        <v>720</v>
      </c>
      <c r="D200" s="58" t="s">
        <v>721</v>
      </c>
      <c r="E200" s="11">
        <v>29</v>
      </c>
      <c r="F200" s="11">
        <v>25</v>
      </c>
      <c r="G200" s="12">
        <v>15</v>
      </c>
      <c r="H200" s="3"/>
    </row>
    <row r="201" spans="1:8" ht="72" x14ac:dyDescent="0.3">
      <c r="A201" s="2" t="s">
        <v>722</v>
      </c>
      <c r="B201" s="7" t="s">
        <v>723</v>
      </c>
      <c r="C201" s="2" t="s">
        <v>724</v>
      </c>
      <c r="D201" s="56" t="s">
        <v>725</v>
      </c>
      <c r="E201" s="8">
        <v>14.99</v>
      </c>
      <c r="F201" s="8">
        <v>11.99</v>
      </c>
      <c r="G201" s="9">
        <v>8.5299999999999994</v>
      </c>
      <c r="H201" s="3"/>
    </row>
    <row r="202" spans="1:8" ht="72" x14ac:dyDescent="0.3">
      <c r="A202" s="2" t="s">
        <v>726</v>
      </c>
      <c r="B202" s="7" t="s">
        <v>727</v>
      </c>
      <c r="C202" s="2" t="s">
        <v>728</v>
      </c>
      <c r="D202" s="56" t="s">
        <v>729</v>
      </c>
      <c r="E202" s="8">
        <v>14.99</v>
      </c>
      <c r="F202" s="8">
        <v>11.99</v>
      </c>
      <c r="G202" s="9">
        <v>8.5299999999999994</v>
      </c>
      <c r="H202" s="3"/>
    </row>
    <row r="203" spans="1:8" ht="72" x14ac:dyDescent="0.3">
      <c r="A203" s="2" t="s">
        <v>730</v>
      </c>
      <c r="B203" s="7" t="s">
        <v>731</v>
      </c>
      <c r="C203" s="2" t="s">
        <v>732</v>
      </c>
      <c r="D203" s="56" t="s">
        <v>733</v>
      </c>
      <c r="E203" s="8">
        <v>14.99</v>
      </c>
      <c r="F203" s="8">
        <v>11.99</v>
      </c>
      <c r="G203" s="9">
        <v>8.5299999999999994</v>
      </c>
      <c r="H203" s="3"/>
    </row>
    <row r="204" spans="1:8" ht="43.2" x14ac:dyDescent="0.3">
      <c r="A204" s="2" t="s">
        <v>734</v>
      </c>
      <c r="B204" s="7" t="s">
        <v>734</v>
      </c>
      <c r="C204" s="2" t="s">
        <v>735</v>
      </c>
      <c r="D204" s="56" t="s">
        <v>736</v>
      </c>
      <c r="E204" s="8">
        <v>19.989999999999998</v>
      </c>
      <c r="F204" s="8">
        <v>19.989999999999998</v>
      </c>
      <c r="G204" s="9">
        <v>10.93</v>
      </c>
      <c r="H204" s="3"/>
    </row>
    <row r="205" spans="1:8" ht="28.8" x14ac:dyDescent="0.3">
      <c r="A205" s="2" t="s">
        <v>737</v>
      </c>
      <c r="B205" s="7" t="s">
        <v>737</v>
      </c>
      <c r="C205" s="2" t="s">
        <v>738</v>
      </c>
      <c r="D205" s="56" t="s">
        <v>739</v>
      </c>
      <c r="E205" s="8">
        <v>19.989999999999998</v>
      </c>
      <c r="F205" s="8">
        <v>19.989999999999998</v>
      </c>
      <c r="G205" s="9">
        <v>9.2100000000000009</v>
      </c>
      <c r="H205" s="3"/>
    </row>
    <row r="206" spans="1:8" ht="28.8" x14ac:dyDescent="0.3">
      <c r="A206" s="2" t="s">
        <v>740</v>
      </c>
      <c r="B206" s="7" t="s">
        <v>740</v>
      </c>
      <c r="C206" s="2" t="s">
        <v>741</v>
      </c>
      <c r="D206" s="56" t="s">
        <v>742</v>
      </c>
      <c r="E206" s="8">
        <v>19.989999999999998</v>
      </c>
      <c r="F206" s="8">
        <v>19.989999999999998</v>
      </c>
      <c r="G206" s="9">
        <v>10.93</v>
      </c>
      <c r="H206" s="3"/>
    </row>
    <row r="207" spans="1:8" ht="28.8" x14ac:dyDescent="0.3">
      <c r="A207" s="2" t="s">
        <v>743</v>
      </c>
      <c r="B207" s="7" t="s">
        <v>743</v>
      </c>
      <c r="C207" s="2" t="s">
        <v>744</v>
      </c>
      <c r="D207" s="56" t="s">
        <v>745</v>
      </c>
      <c r="E207" s="8">
        <v>19.989999999999998</v>
      </c>
      <c r="F207" s="8">
        <v>19.989999999999998</v>
      </c>
      <c r="G207" s="9">
        <v>9.2100000000000009</v>
      </c>
      <c r="H207" s="3"/>
    </row>
    <row r="208" spans="1:8" ht="57.6" x14ac:dyDescent="0.3">
      <c r="A208" s="2" t="s">
        <v>746</v>
      </c>
      <c r="B208" s="7" t="s">
        <v>746</v>
      </c>
      <c r="C208" s="2" t="s">
        <v>747</v>
      </c>
      <c r="D208" s="56" t="s">
        <v>748</v>
      </c>
      <c r="E208" s="8">
        <v>99</v>
      </c>
      <c r="F208" s="8">
        <v>59</v>
      </c>
      <c r="G208" s="9">
        <v>31.96</v>
      </c>
      <c r="H208" s="3"/>
    </row>
    <row r="209" spans="1:8" ht="43.2" x14ac:dyDescent="0.3">
      <c r="A209" s="2" t="s">
        <v>749</v>
      </c>
      <c r="B209" s="7" t="s">
        <v>749</v>
      </c>
      <c r="C209" s="2" t="s">
        <v>750</v>
      </c>
      <c r="D209" s="56" t="s">
        <v>751</v>
      </c>
      <c r="E209" s="8">
        <v>99</v>
      </c>
      <c r="F209" s="8">
        <v>59</v>
      </c>
      <c r="G209" s="9">
        <v>31.96</v>
      </c>
      <c r="H209" s="3"/>
    </row>
    <row r="210" spans="1:8" ht="28.8" x14ac:dyDescent="0.3">
      <c r="A210" s="2" t="s">
        <v>752</v>
      </c>
      <c r="B210" s="7" t="s">
        <v>752</v>
      </c>
      <c r="C210" s="2" t="s">
        <v>753</v>
      </c>
      <c r="D210" s="56" t="s">
        <v>754</v>
      </c>
      <c r="E210" s="8">
        <v>25</v>
      </c>
      <c r="F210" s="8">
        <v>25</v>
      </c>
      <c r="G210" s="9">
        <v>16</v>
      </c>
      <c r="H210" s="3"/>
    </row>
    <row r="211" spans="1:8" ht="28.8" x14ac:dyDescent="0.3">
      <c r="A211" s="2" t="s">
        <v>755</v>
      </c>
      <c r="B211" s="7" t="s">
        <v>755</v>
      </c>
      <c r="C211" s="2" t="s">
        <v>756</v>
      </c>
      <c r="D211" s="56" t="s">
        <v>757</v>
      </c>
      <c r="E211" s="8">
        <v>25</v>
      </c>
      <c r="F211" s="8">
        <v>25</v>
      </c>
      <c r="G211" s="9">
        <v>15</v>
      </c>
      <c r="H211" s="3"/>
    </row>
    <row r="212" spans="1:8" ht="28.8" x14ac:dyDescent="0.3">
      <c r="A212" s="10" t="s">
        <v>758</v>
      </c>
      <c r="B212" s="7" t="s">
        <v>759</v>
      </c>
      <c r="C212" s="7" t="s">
        <v>760</v>
      </c>
      <c r="D212" s="58" t="s">
        <v>761</v>
      </c>
      <c r="E212" s="11">
        <v>29</v>
      </c>
      <c r="F212" s="11">
        <v>25</v>
      </c>
      <c r="G212" s="12">
        <v>15</v>
      </c>
      <c r="H212" s="3"/>
    </row>
    <row r="213" spans="1:8" ht="28.8" x14ac:dyDescent="0.3">
      <c r="A213" s="7" t="s">
        <v>762</v>
      </c>
      <c r="B213" s="7" t="s">
        <v>763</v>
      </c>
      <c r="C213" s="7" t="s">
        <v>764</v>
      </c>
      <c r="D213" s="58" t="s">
        <v>765</v>
      </c>
      <c r="E213" s="11">
        <v>29</v>
      </c>
      <c r="F213" s="11">
        <v>25</v>
      </c>
      <c r="G213" s="12">
        <v>15</v>
      </c>
      <c r="H213" s="3"/>
    </row>
    <row r="214" spans="1:8" ht="28.8" x14ac:dyDescent="0.3">
      <c r="A214" s="7" t="s">
        <v>766</v>
      </c>
      <c r="B214" s="7" t="s">
        <v>767</v>
      </c>
      <c r="C214" s="7" t="s">
        <v>768</v>
      </c>
      <c r="D214" s="58" t="s">
        <v>769</v>
      </c>
      <c r="E214" s="11">
        <v>29</v>
      </c>
      <c r="F214" s="11">
        <v>25</v>
      </c>
      <c r="G214" s="12">
        <v>15</v>
      </c>
      <c r="H214" s="3"/>
    </row>
    <row r="215" spans="1:8" ht="28.8" x14ac:dyDescent="0.3">
      <c r="A215" s="7" t="s">
        <v>770</v>
      </c>
      <c r="B215" s="7" t="s">
        <v>771</v>
      </c>
      <c r="C215" s="7" t="s">
        <v>772</v>
      </c>
      <c r="D215" s="58" t="s">
        <v>773</v>
      </c>
      <c r="E215" s="11">
        <v>29</v>
      </c>
      <c r="F215" s="11">
        <v>25</v>
      </c>
      <c r="G215" s="12">
        <v>15</v>
      </c>
      <c r="H215" s="3"/>
    </row>
    <row r="216" spans="1:8" ht="28.8" x14ac:dyDescent="0.3">
      <c r="A216" s="20" t="s">
        <v>774</v>
      </c>
      <c r="B216" s="7" t="s">
        <v>774</v>
      </c>
      <c r="C216" s="7" t="s">
        <v>775</v>
      </c>
      <c r="D216" s="58" t="s">
        <v>776</v>
      </c>
      <c r="E216" s="11">
        <v>59</v>
      </c>
      <c r="F216" s="11">
        <v>39</v>
      </c>
      <c r="G216" s="12">
        <v>25.29</v>
      </c>
      <c r="H216" s="3"/>
    </row>
    <row r="217" spans="1:8" ht="14.4" x14ac:dyDescent="0.3">
      <c r="A217" s="10" t="s">
        <v>777</v>
      </c>
      <c r="B217" s="7" t="s">
        <v>777</v>
      </c>
      <c r="C217" s="7" t="s">
        <v>778</v>
      </c>
      <c r="D217" s="58" t="s">
        <v>779</v>
      </c>
      <c r="E217" s="11">
        <v>49</v>
      </c>
      <c r="F217" s="8">
        <v>29</v>
      </c>
      <c r="G217" s="9">
        <v>21</v>
      </c>
      <c r="H217" s="3"/>
    </row>
    <row r="218" spans="1:8" ht="28.8" x14ac:dyDescent="0.3">
      <c r="A218" s="2" t="s">
        <v>780</v>
      </c>
      <c r="B218" s="7" t="s">
        <v>780</v>
      </c>
      <c r="C218" s="2" t="s">
        <v>781</v>
      </c>
      <c r="D218" s="56" t="s">
        <v>782</v>
      </c>
      <c r="E218" s="8">
        <v>11.99</v>
      </c>
      <c r="F218" s="8">
        <v>11.99</v>
      </c>
      <c r="G218" s="9">
        <v>9.2100000000000009</v>
      </c>
      <c r="H218" s="3"/>
    </row>
  </sheetData>
  <hyperlinks>
    <hyperlink ref="A4" r:id="rId1" xr:uid="{00000000-0004-0000-0000-000000000000}"/>
    <hyperlink ref="A7" r:id="rId2" xr:uid="{00000000-0004-0000-0000-000001000000}"/>
    <hyperlink ref="A8" r:id="rId3" xr:uid="{00000000-0004-0000-0000-000002000000}"/>
    <hyperlink ref="A9" r:id="rId4" xr:uid="{00000000-0004-0000-0000-000003000000}"/>
    <hyperlink ref="A10" r:id="rId5" xr:uid="{00000000-0004-0000-0000-000004000000}"/>
    <hyperlink ref="A11" r:id="rId6" xr:uid="{00000000-0004-0000-0000-000005000000}"/>
    <hyperlink ref="A14" r:id="rId7" xr:uid="{00000000-0004-0000-0000-000006000000}"/>
    <hyperlink ref="A20" r:id="rId8" xr:uid="{00000000-0004-0000-0000-000007000000}"/>
    <hyperlink ref="A28" r:id="rId9" xr:uid="{00000000-0004-0000-0000-000008000000}"/>
    <hyperlink ref="A29" r:id="rId10" xr:uid="{00000000-0004-0000-0000-000009000000}"/>
    <hyperlink ref="A38" r:id="rId11" xr:uid="{00000000-0004-0000-0000-00000A000000}"/>
    <hyperlink ref="A47" r:id="rId12" xr:uid="{00000000-0004-0000-0000-00000B000000}"/>
    <hyperlink ref="A50" r:id="rId13" xr:uid="{00000000-0004-0000-0000-00000C000000}"/>
    <hyperlink ref="A51" r:id="rId14" xr:uid="{00000000-0004-0000-0000-00000D000000}"/>
    <hyperlink ref="A53" r:id="rId15" xr:uid="{00000000-0004-0000-0000-00000E000000}"/>
    <hyperlink ref="A54" r:id="rId16" xr:uid="{00000000-0004-0000-0000-00000F000000}"/>
    <hyperlink ref="A57" r:id="rId17" xr:uid="{00000000-0004-0000-0000-000010000000}"/>
    <hyperlink ref="A58" r:id="rId18" xr:uid="{00000000-0004-0000-0000-000011000000}"/>
    <hyperlink ref="A59" r:id="rId19" xr:uid="{00000000-0004-0000-0000-000012000000}"/>
    <hyperlink ref="A62" r:id="rId20" xr:uid="{00000000-0004-0000-0000-000013000000}"/>
    <hyperlink ref="A63" r:id="rId21" xr:uid="{00000000-0004-0000-0000-000014000000}"/>
    <hyperlink ref="A64" r:id="rId22" xr:uid="{00000000-0004-0000-0000-000015000000}"/>
    <hyperlink ref="A65" r:id="rId23" xr:uid="{00000000-0004-0000-0000-000016000000}"/>
    <hyperlink ref="A67" r:id="rId24" xr:uid="{00000000-0004-0000-0000-000017000000}"/>
    <hyperlink ref="A69" r:id="rId25" xr:uid="{00000000-0004-0000-0000-000018000000}"/>
    <hyperlink ref="A70" r:id="rId26" xr:uid="{00000000-0004-0000-0000-000019000000}"/>
    <hyperlink ref="A72" r:id="rId27" xr:uid="{00000000-0004-0000-0000-00001A000000}"/>
    <hyperlink ref="A73" r:id="rId28" xr:uid="{00000000-0004-0000-0000-00001B000000}"/>
    <hyperlink ref="A74" r:id="rId29" xr:uid="{00000000-0004-0000-0000-00001C000000}"/>
    <hyperlink ref="A76" r:id="rId30" xr:uid="{00000000-0004-0000-0000-00001D000000}"/>
    <hyperlink ref="A77" r:id="rId31" xr:uid="{00000000-0004-0000-0000-00001E000000}"/>
    <hyperlink ref="A90" r:id="rId32" xr:uid="{00000000-0004-0000-0000-00001F000000}"/>
    <hyperlink ref="A91" r:id="rId33" xr:uid="{00000000-0004-0000-0000-000020000000}"/>
    <hyperlink ref="A92" r:id="rId34" xr:uid="{00000000-0004-0000-0000-000021000000}"/>
    <hyperlink ref="A98" r:id="rId35" xr:uid="{00000000-0004-0000-0000-000022000000}"/>
    <hyperlink ref="A99" r:id="rId36" xr:uid="{00000000-0004-0000-0000-000023000000}"/>
    <hyperlink ref="A100" r:id="rId37" xr:uid="{00000000-0004-0000-0000-000024000000}"/>
    <hyperlink ref="A112" r:id="rId38" xr:uid="{00000000-0004-0000-0000-000025000000}"/>
    <hyperlink ref="A113" r:id="rId39" xr:uid="{00000000-0004-0000-0000-000026000000}"/>
    <hyperlink ref="A114" r:id="rId40" xr:uid="{00000000-0004-0000-0000-000027000000}"/>
    <hyperlink ref="A115" r:id="rId41" xr:uid="{00000000-0004-0000-0000-000028000000}"/>
    <hyperlink ref="A116" r:id="rId42" xr:uid="{00000000-0004-0000-0000-000029000000}"/>
    <hyperlink ref="A117" r:id="rId43" xr:uid="{00000000-0004-0000-0000-00002A000000}"/>
    <hyperlink ref="A118" r:id="rId44" xr:uid="{00000000-0004-0000-0000-00002B000000}"/>
    <hyperlink ref="A119" r:id="rId45" xr:uid="{00000000-0004-0000-0000-00002C000000}"/>
    <hyperlink ref="A120" r:id="rId46" xr:uid="{00000000-0004-0000-0000-00002D000000}"/>
    <hyperlink ref="A122" r:id="rId47" xr:uid="{00000000-0004-0000-0000-00002E000000}"/>
    <hyperlink ref="A132" r:id="rId48" xr:uid="{00000000-0004-0000-0000-00002F000000}"/>
    <hyperlink ref="A133" r:id="rId49" xr:uid="{00000000-0004-0000-0000-000030000000}"/>
    <hyperlink ref="A138" r:id="rId50" xr:uid="{00000000-0004-0000-0000-000031000000}"/>
    <hyperlink ref="A146" r:id="rId51" xr:uid="{00000000-0004-0000-0000-000032000000}"/>
    <hyperlink ref="A147" r:id="rId52" xr:uid="{00000000-0004-0000-0000-000033000000}"/>
    <hyperlink ref="A156" r:id="rId53" xr:uid="{00000000-0004-0000-0000-000034000000}"/>
    <hyperlink ref="A187" r:id="rId54" xr:uid="{00000000-0004-0000-0000-000035000000}"/>
    <hyperlink ref="A189" r:id="rId55" xr:uid="{00000000-0004-0000-0000-000036000000}"/>
    <hyperlink ref="A200" r:id="rId56" xr:uid="{00000000-0004-0000-0000-000037000000}"/>
    <hyperlink ref="A212" r:id="rId57" location="pageThumbnail-1" xr:uid="{00000000-0004-0000-0000-000038000000}"/>
    <hyperlink ref="A216" r:id="rId58" xr:uid="{00000000-0004-0000-0000-000039000000}"/>
    <hyperlink ref="A217" r:id="rId59" xr:uid="{00000000-0004-0000-0000-00003A000000}"/>
  </hyperlinks>
  <pageMargins left="0.25" right="0.25" top="0.75" bottom="0.75" header="0.3" footer="0.3"/>
  <pageSetup scale="99" orientation="landscape" r:id="rId6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Rode Price List </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Alba Castillo</dc:creator>
  <cp:keywords/>
  <dc:description/>
  <cp:lastModifiedBy>Administrator</cp:lastModifiedBy>
  <cp:revision/>
  <cp:lastPrinted>2024-12-20T19:50:20Z</cp:lastPrinted>
  <dcterms:created xsi:type="dcterms:W3CDTF">2023-03-23T13:44:41Z</dcterms:created>
  <dcterms:modified xsi:type="dcterms:W3CDTF">2024-12-20T19:50:34Z</dcterms:modified>
  <cp:category/>
  <cp:contentStatus/>
</cp:coreProperties>
</file>